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ЗИЛ 2021\БЮДЖЕТ ОЧИҚЛИГИ 6247\2023\"/>
    </mc:Choice>
  </mc:AlternateContent>
  <bookViews>
    <workbookView xWindow="0" yWindow="0" windowWidth="28800" windowHeight="12585"/>
  </bookViews>
  <sheets>
    <sheet name="4-чора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6" i="1" l="1"/>
  <c r="L4" i="1" l="1"/>
  <c r="L5" i="1"/>
  <c r="L8" i="1" l="1"/>
  <c r="G8" i="1"/>
  <c r="K8" i="1"/>
  <c r="J8" i="1"/>
  <c r="I8" i="1"/>
</calcChain>
</file>

<file path=xl/sharedStrings.xml><?xml version="1.0" encoding="utf-8"?>
<sst xmlns="http://schemas.openxmlformats.org/spreadsheetml/2006/main" count="28" uniqueCount="24">
  <si>
    <t>№</t>
  </si>
  <si>
    <t>Ф,И,О.</t>
  </si>
  <si>
    <t>Хизмат сафари гувохномаси №</t>
  </si>
  <si>
    <t>Хизмат сафари буйруғи номери ва санаси</t>
  </si>
  <si>
    <t>Хизмат сафари куни</t>
  </si>
  <si>
    <t>Кунлик харажат</t>
  </si>
  <si>
    <t>Жами</t>
  </si>
  <si>
    <t>Транспорт харажати</t>
  </si>
  <si>
    <t>Ётокхона харажати</t>
  </si>
  <si>
    <t>Хизмат сафари манзили</t>
  </si>
  <si>
    <t>Хизмат сафари мақсади</t>
  </si>
  <si>
    <t>Лавозими</t>
  </si>
  <si>
    <t>Директор ўринбосари</t>
  </si>
  <si>
    <t>Сайёр қабул</t>
  </si>
  <si>
    <t>Юсупов У.М.</t>
  </si>
  <si>
    <t>Директор</t>
  </si>
  <si>
    <t>Алиев А.О.</t>
  </si>
  <si>
    <t>Матбуот котиби</t>
  </si>
  <si>
    <t>Исаев Х.Н.</t>
  </si>
  <si>
    <t>Қашқадарё вилояти</t>
  </si>
  <si>
    <t>№ 9ш 19,01,2023й</t>
  </si>
  <si>
    <t>Жиззах вилояти</t>
  </si>
  <si>
    <t>№ 23ш 21,02,2023й</t>
  </si>
  <si>
    <t>ХИЗМАТ САФАРИ ТЎҒРИСИДА 1-ЧОРАК БЎЙИЧА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</si>
</sst>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5" x14ac:knownFonts="1">
    <font>
      <sz val="10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80" zoomScaleNormal="100" workbookViewId="0">
      <pane xSplit="2" topLeftCell="C1" activePane="topRight" state="frozen"/>
      <selection pane="topRight" activeCell="B2" sqref="B2"/>
    </sheetView>
  </sheetViews>
  <sheetFormatPr defaultRowHeight="15" x14ac:dyDescent="0.2"/>
  <cols>
    <col min="1" max="1" width="5.42578125" style="3" customWidth="1"/>
    <col min="2" max="3" width="18.140625" style="3" customWidth="1"/>
    <col min="4" max="4" width="12.28515625" style="3" customWidth="1"/>
    <col min="5" max="5" width="15.28515625" style="3" customWidth="1"/>
    <col min="6" max="6" width="18.85546875" style="3" customWidth="1"/>
    <col min="7" max="7" width="10.28515625" style="3" customWidth="1"/>
    <col min="8" max="8" width="17" style="3" customWidth="1"/>
    <col min="9" max="9" width="15.140625" style="3" bestFit="1" customWidth="1"/>
    <col min="10" max="10" width="18.140625" style="3" bestFit="1" customWidth="1"/>
    <col min="11" max="11" width="14.85546875" style="3" bestFit="1" customWidth="1"/>
    <col min="12" max="12" width="15.85546875" style="3" bestFit="1" customWidth="1"/>
    <col min="13" max="16384" width="9.140625" style="3"/>
  </cols>
  <sheetData>
    <row r="1" spans="1:12" s="1" customFormat="1" ht="28.5" customHeight="1" x14ac:dyDescent="0.2">
      <c r="B1" s="11" t="s">
        <v>23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59.25" customHeight="1" x14ac:dyDescent="0.2">
      <c r="A3" s="2" t="s">
        <v>0</v>
      </c>
      <c r="B3" s="2" t="s">
        <v>1</v>
      </c>
      <c r="C3" s="2" t="s">
        <v>11</v>
      </c>
      <c r="D3" s="2" t="s">
        <v>2</v>
      </c>
      <c r="E3" s="2" t="s">
        <v>3</v>
      </c>
      <c r="F3" s="2" t="s">
        <v>10</v>
      </c>
      <c r="G3" s="2" t="s">
        <v>4</v>
      </c>
      <c r="H3" s="2" t="s">
        <v>9</v>
      </c>
      <c r="I3" s="2" t="s">
        <v>5</v>
      </c>
      <c r="J3" s="2" t="s">
        <v>8</v>
      </c>
      <c r="K3" s="2" t="s">
        <v>7</v>
      </c>
      <c r="L3" s="2" t="s">
        <v>6</v>
      </c>
    </row>
    <row r="4" spans="1:12" ht="30" x14ac:dyDescent="0.2">
      <c r="A4" s="4">
        <v>1</v>
      </c>
      <c r="B4" s="9" t="s">
        <v>18</v>
      </c>
      <c r="C4" s="4" t="s">
        <v>12</v>
      </c>
      <c r="D4" s="10">
        <v>1</v>
      </c>
      <c r="E4" s="4" t="s">
        <v>20</v>
      </c>
      <c r="F4" s="4" t="s">
        <v>13</v>
      </c>
      <c r="G4" s="8">
        <v>1</v>
      </c>
      <c r="H4" s="4" t="s">
        <v>21</v>
      </c>
      <c r="I4" s="7">
        <v>30000</v>
      </c>
      <c r="J4" s="7"/>
      <c r="K4" s="7">
        <v>203000</v>
      </c>
      <c r="L4" s="7">
        <f t="shared" ref="L4" si="0">+J4+I4+K4</f>
        <v>233000</v>
      </c>
    </row>
    <row r="5" spans="1:12" ht="30" x14ac:dyDescent="0.2">
      <c r="A5" s="4">
        <v>2</v>
      </c>
      <c r="B5" s="9" t="s">
        <v>16</v>
      </c>
      <c r="C5" s="4" t="s">
        <v>17</v>
      </c>
      <c r="D5" s="10">
        <v>2</v>
      </c>
      <c r="E5" s="4" t="s">
        <v>22</v>
      </c>
      <c r="F5" s="4" t="s">
        <v>13</v>
      </c>
      <c r="G5" s="8">
        <v>2</v>
      </c>
      <c r="H5" s="10" t="s">
        <v>19</v>
      </c>
      <c r="I5" s="7">
        <v>60000</v>
      </c>
      <c r="J5" s="7">
        <v>500000</v>
      </c>
      <c r="K5" s="7">
        <v>276500</v>
      </c>
      <c r="L5" s="7">
        <f>+J5+I5+K5</f>
        <v>836500</v>
      </c>
    </row>
    <row r="6" spans="1:12" ht="30" x14ac:dyDescent="0.2">
      <c r="A6" s="4">
        <v>3</v>
      </c>
      <c r="B6" s="9" t="s">
        <v>14</v>
      </c>
      <c r="C6" s="4" t="s">
        <v>15</v>
      </c>
      <c r="D6" s="10">
        <v>3</v>
      </c>
      <c r="E6" s="4" t="s">
        <v>22</v>
      </c>
      <c r="F6" s="4" t="s">
        <v>13</v>
      </c>
      <c r="G6" s="8">
        <v>2</v>
      </c>
      <c r="H6" s="10" t="s">
        <v>19</v>
      </c>
      <c r="I6" s="7">
        <v>60000</v>
      </c>
      <c r="J6" s="7">
        <v>500000</v>
      </c>
      <c r="K6" s="7">
        <v>276500</v>
      </c>
      <c r="L6" s="7">
        <f>+J6+I6+K6</f>
        <v>836500</v>
      </c>
    </row>
    <row r="7" spans="1:12" x14ac:dyDescent="0.2">
      <c r="A7" s="4"/>
      <c r="B7" s="9"/>
      <c r="C7" s="4"/>
      <c r="D7" s="4"/>
      <c r="E7" s="4"/>
      <c r="F7" s="4"/>
      <c r="G7" s="8"/>
      <c r="H7" s="4"/>
      <c r="I7" s="7"/>
      <c r="J7" s="7"/>
      <c r="K7" s="7"/>
      <c r="L7" s="7">
        <f t="shared" ref="L7" si="1">+J7+I7+K7</f>
        <v>0</v>
      </c>
    </row>
    <row r="8" spans="1:12" ht="30" customHeight="1" x14ac:dyDescent="0.2">
      <c r="A8" s="4"/>
      <c r="B8" s="9"/>
      <c r="C8" s="4"/>
      <c r="D8" s="4"/>
      <c r="E8" s="4"/>
      <c r="F8" s="6"/>
      <c r="G8" s="8">
        <f>SUM(G4:G7)</f>
        <v>5</v>
      </c>
      <c r="H8" s="5"/>
      <c r="I8" s="7">
        <f>SUM(I4:I7)</f>
        <v>150000</v>
      </c>
      <c r="J8" s="7">
        <f>SUM(J4:J7)</f>
        <v>1000000</v>
      </c>
      <c r="K8" s="7">
        <f>SUM(K4:K7)</f>
        <v>756000</v>
      </c>
      <c r="L8" s="7">
        <f>SUM(L4:L7)</f>
        <v>1906000</v>
      </c>
    </row>
  </sheetData>
  <mergeCells count="1">
    <mergeCell ref="B1:L1"/>
  </mergeCells>
  <pageMargins left="0.43307086614173229" right="0.15748031496062992" top="0.78740157480314965" bottom="0.78740157480314965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4-чорак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A63</dc:creator>
  <cp:lastModifiedBy>Suyunov Fozil</cp:lastModifiedBy>
  <cp:lastPrinted>2021-06-30T11:16:39Z</cp:lastPrinted>
  <dcterms:created xsi:type="dcterms:W3CDTF">2021-06-30T09:59:14Z</dcterms:created>
  <dcterms:modified xsi:type="dcterms:W3CDTF">2023-04-08T08:06:28Z</dcterms:modified>
</cp:coreProperties>
</file>