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85"/>
  </bookViews>
  <sheets>
    <sheet name="2-Форма" sheetId="8" r:id="rId1"/>
    <sheet name="2-РЖ" sheetId="3" r:id="rId2"/>
    <sheet name="Жамғарма" sheetId="4" r:id="rId3"/>
    <sheet name="ДЕБИТОРСКАЯ" sheetId="5" r:id="rId4"/>
    <sheet name="КРЕДИТОРСКАЯ" sheetId="6" r:id="rId5"/>
    <sheet name="Баланс" sheetId="7" r:id="rId6"/>
  </sheets>
  <definedNames>
    <definedName name="ChapterCode">ДЕБИТОРСКАЯ!$C$6</definedName>
    <definedName name="FinancingLevel" localSheetId="2">Жамғарма!$B$7</definedName>
    <definedName name="FinancingLevel">'2-РЖ'!$B$7</definedName>
    <definedName name="Import2" localSheetId="2">Жамғарма!#REF!</definedName>
    <definedName name="Import2">'2-РЖ'!#REF!</definedName>
    <definedName name="ImportRow" localSheetId="0">'2-Форма'!#REF!</definedName>
    <definedName name="ImportRow">Баланс!$A$10:$E$10</definedName>
    <definedName name="ImportRowPage1">ДЕБИТОРСКАЯ!#REF!</definedName>
    <definedName name="ImportRowPage1Total">ДЕБИТОРСКАЯ!#REF!</definedName>
    <definedName name="ImportRowPage2">КРЕДИТОРСКАЯ!#REF!</definedName>
    <definedName name="ImportRowPage2Total">КРЕДИТОРСКАЯ!#REF!</definedName>
    <definedName name="OnDate" localSheetId="5">Баланс!$A$3</definedName>
    <definedName name="OnDate" localSheetId="2">Жамғарма!$A$3</definedName>
    <definedName name="OnDate">'2-РЖ'!$A$3</definedName>
    <definedName name="Organization" localSheetId="5">Баланс!$B$4</definedName>
    <definedName name="Organization" localSheetId="2">Жамғарма!$B$5</definedName>
    <definedName name="Organization">'2-РЖ'!$B$5</definedName>
    <definedName name="OrganizationName">'2-Форма'!$A$5</definedName>
    <definedName name="Period" localSheetId="5">Баланс!$B$5</definedName>
    <definedName name="Period" localSheetId="2">Жамғарма!$B$6</definedName>
    <definedName name="Period">'2-РЖ'!$B$6</definedName>
    <definedName name="PeriodName">'2-Форма'!$A$3</definedName>
    <definedName name="R_10" localSheetId="2">Жамғарма!$F$22</definedName>
    <definedName name="R_10">'2-РЖ'!$F$22</definedName>
    <definedName name="R_112" localSheetId="2">Жамғарма!$F$23</definedName>
    <definedName name="R_112">'2-РЖ'!$F$23</definedName>
    <definedName name="R_113" localSheetId="2">Жамғарма!$F$20</definedName>
    <definedName name="R_113">'2-РЖ'!$F$20</definedName>
    <definedName name="R_12" localSheetId="2">Жамғарма!$F$25</definedName>
    <definedName name="R_12">'2-РЖ'!$F$25</definedName>
    <definedName name="R_3" localSheetId="2">Жамғарма!$F$11</definedName>
    <definedName name="R_3">'2-РЖ'!$F$11</definedName>
    <definedName name="R_5" localSheetId="2">Жамғарма!$F$15</definedName>
    <definedName name="R_5">'2-РЖ'!$F$15</definedName>
    <definedName name="R_6" localSheetId="2">Жамғарма!$F$16</definedName>
    <definedName name="R_6">'2-РЖ'!$F$16</definedName>
    <definedName name="R_7" localSheetId="2">Жамғарма!$F$17</definedName>
    <definedName name="R_7">'2-РЖ'!$F$17</definedName>
    <definedName name="R_8" localSheetId="2">Жамғарма!$F$18</definedName>
    <definedName name="R_8">'2-РЖ'!$F$18</definedName>
    <definedName name="R_9" localSheetId="2">Жамғарма!$F$19</definedName>
    <definedName name="R_9">'2-РЖ'!$F$19</definedName>
    <definedName name="Razdel">'2-Форма'!$A$6</definedName>
    <definedName name="SettlementAccountCode">'2-Форма'!$A$11</definedName>
    <definedName name="SettlementCode" localSheetId="2">Жамғарма!$B$9</definedName>
    <definedName name="SettlementCode">'2-РЖ'!$B$9</definedName>
    <definedName name="_xlnm.Print_Area" localSheetId="5">Баланс!$A$1:$E$145</definedName>
  </definedNames>
  <calcPr calcId="152511"/>
</workbook>
</file>

<file path=xl/calcChain.xml><?xml version="1.0" encoding="utf-8"?>
<calcChain xmlns="http://schemas.openxmlformats.org/spreadsheetml/2006/main">
  <c r="F21" i="4" l="1"/>
  <c r="F13" i="4"/>
  <c r="F12" i="4" s="1"/>
  <c r="F24" i="4" s="1"/>
  <c r="F24" i="3"/>
  <c r="F21" i="3"/>
  <c r="F13" i="3"/>
  <c r="F12" i="3"/>
</calcChain>
</file>

<file path=xl/sharedStrings.xml><?xml version="1.0" encoding="utf-8"?>
<sst xmlns="http://schemas.openxmlformats.org/spreadsheetml/2006/main" count="941" uniqueCount="374">
  <si>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</si>
  <si>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</si>
  <si>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01.07.2023</t>
  </si>
  <si>
    <t>Организация:</t>
  </si>
  <si>
    <t>O'zbekiston Respublikasi "O'ZARXIV" agentligi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</si>
  <si>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</si>
  <si>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</si>
  <si>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</si>
  <si>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</si>
  <si>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</si>
  <si>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</si>
  <si>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</si>
  <si>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400110860262947013300065002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</si>
  <si>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</si>
  <si>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</si>
  <si>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</si>
  <si>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</si>
  <si>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</si>
  <si>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</si>
  <si>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</si>
  <si>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</si>
  <si>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</si>
  <si>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</si>
  <si>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</si>
  <si>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</si>
  <si>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</si>
  <si>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</si>
  <si>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</si>
  <si>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</si>
  <si>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</si>
  <si>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</si>
  <si>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</si>
  <si>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</si>
  <si>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</si>
  <si>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</si>
  <si>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</si>
  <si>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</si>
  <si>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</si>
  <si>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</si>
  <si>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</si>
  <si>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</si>
  <si>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</si>
  <si>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</si>
  <si>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</si>
  <si>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</si>
  <si>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</si>
  <si>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Продуктов питания</t>
  </si>
  <si>
    <t>300</t>
  </si>
  <si>
    <t>РАСХОДЫ ПО ОСНОВНЫМ СРЕДСТВАМ</t>
  </si>
  <si>
    <t>43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</si>
  <si>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</si>
  <si>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</si>
  <si>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</si>
  <si>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</si>
  <si>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</si>
  <si>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</si>
  <si>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</si>
  <si>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</si>
  <si>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</si>
  <si>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</si>
  <si>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</si>
  <si>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</si>
  <si>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</si>
  <si>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</si>
  <si>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</si>
  <si>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</si>
  <si>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</si>
  <si>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</si>
  <si>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</si>
  <si>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</si>
  <si>
    <t>400110860262947013300065004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</si>
  <si>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</si>
  <si>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</si>
  <si>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</si>
  <si>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</si>
  <si>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</si>
  <si>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</si>
  <si>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</si>
  <si>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II-группа "Начисления на заработную плату"</t>
  </si>
  <si>
    <t>Взносы / отчисления на социальные нужды</t>
  </si>
  <si>
    <t>Реально производимые взносы/отчисления на социальные нужды</t>
  </si>
  <si>
    <t>Единый социальный платеж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</si>
  <si>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</si>
  <si>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</si>
  <si>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</si>
  <si>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</si>
  <si>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</si>
  <si>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</si>
  <si>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</si>
  <si>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</si>
  <si>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</si>
  <si>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</si>
  <si>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</si>
  <si>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</si>
  <si>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Транспортные средства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</si>
  <si>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</si>
  <si>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</si>
  <si>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</si>
  <si>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</si>
  <si>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Депозиты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</si>
  <si>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</si>
  <si>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</si>
  <si>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Глава:</t>
  </si>
  <si>
    <t>065</t>
  </si>
  <si>
    <t>Отчетный период:</t>
  </si>
  <si>
    <t>тыс. cум</t>
  </si>
  <si>
    <t>№ п/п</t>
  </si>
  <si>
    <t>Статья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</si>
  <si>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</si>
  <si>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</si>
  <si>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</si>
  <si>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</si>
  <si>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</si>
  <si>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</si>
  <si>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</si>
  <si>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</si>
  <si>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Фонд</t>
  </si>
  <si>
    <t>A</t>
  </si>
  <si>
    <t>ДЕБИТОРСКАЯ ЗАДОЛЖЕННОСТЬ:</t>
  </si>
  <si>
    <t/>
  </si>
  <si>
    <t>4200000</t>
  </si>
  <si>
    <t>4210000</t>
  </si>
  <si>
    <t>Командировочные расходы</t>
  </si>
  <si>
    <t>4211000</t>
  </si>
  <si>
    <t>В пределах республики</t>
  </si>
  <si>
    <t>Итого по группам расходов:</t>
  </si>
  <si>
    <t>Всего:</t>
  </si>
  <si>
    <t>КРЕДИТОРСКАЯ ЗАДОЛЖЕННОСТЬ:</t>
  </si>
  <si>
    <t>4110000</t>
  </si>
  <si>
    <t>4111000</t>
  </si>
  <si>
    <t>4111100</t>
  </si>
  <si>
    <t>Руководитель _____________________</t>
  </si>
  <si>
    <t>М.П.</t>
  </si>
  <si>
    <r>
      <t xml:space="preserve">________________ _____________________    </t>
    </r>
    <r>
      <rPr>
        <u/>
        <sz val="11"/>
        <color indexed="8"/>
        <rFont val="Times New Roman"/>
        <family val="1"/>
        <charset val="204"/>
      </rPr>
      <t>20</t>
    </r>
    <r>
      <rPr>
        <sz val="11"/>
        <color indexed="8"/>
        <rFont val="Times New Roman"/>
        <family val="1"/>
        <charset val="204"/>
      </rPr>
      <t>_____г.</t>
    </r>
  </si>
  <si>
    <t>Форма № 1</t>
  </si>
  <si>
    <t>Б А Л А Н С</t>
  </si>
  <si>
    <t>на 01.07.2023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</si>
  <si>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</si>
  <si>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</si>
  <si>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</si>
  <si>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</si>
  <si>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</si>
  <si>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</si>
  <si>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</si>
  <si>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</si>
  <si>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</si>
  <si>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</si>
  <si>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</si>
  <si>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</si>
  <si>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</si>
  <si>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</si>
  <si>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</si>
  <si>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</si>
  <si>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</si>
  <si>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</si>
  <si>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</si>
  <si>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</si>
  <si>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</si>
  <si>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</si>
  <si>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</si>
  <si>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</si>
  <si>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</si>
  <si>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</si>
  <si>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</si>
  <si>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</si>
  <si>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</si>
  <si>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</si>
  <si>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</si>
  <si>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</si>
  <si>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</si>
  <si>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</si>
  <si>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</si>
  <si>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</si>
  <si>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</si>
  <si>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</si>
  <si>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</si>
  <si>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</si>
  <si>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</si>
  <si>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</si>
  <si>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</si>
  <si>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</si>
  <si>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</si>
  <si>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</si>
  <si>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</si>
  <si>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</si>
  <si>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</si>
  <si>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</si>
  <si>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</si>
  <si>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</si>
  <si>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</si>
  <si>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</si>
  <si>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</si>
  <si>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</si>
  <si>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</si>
  <si>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</si>
  <si>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</si>
  <si>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</si>
  <si>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</si>
  <si>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</si>
  <si>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</si>
  <si>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</si>
  <si>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</si>
  <si>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</si>
  <si>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</si>
  <si>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</si>
  <si>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</si>
  <si>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</si>
  <si>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</si>
  <si>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</si>
  <si>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</si>
  <si>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</si>
  <si>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</si>
  <si>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</si>
  <si>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</si>
  <si>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</si>
  <si>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</si>
  <si>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</si>
  <si>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</si>
  <si>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</si>
  <si>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</si>
  <si>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</si>
  <si>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</si>
  <si>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</si>
  <si>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</si>
  <si>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</si>
  <si>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</si>
  <si>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</si>
  <si>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</si>
  <si>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</si>
  <si>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</si>
  <si>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</si>
  <si>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</si>
  <si>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</si>
  <si>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</si>
  <si>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</si>
  <si>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</si>
  <si>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</si>
  <si>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</si>
  <si>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</si>
  <si>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</si>
  <si>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</si>
  <si>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</si>
  <si>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</si>
  <si>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</si>
  <si>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</si>
  <si>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</si>
  <si>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</si>
  <si>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</si>
  <si>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</si>
  <si>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</si>
  <si>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</si>
  <si>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</si>
  <si>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</si>
  <si>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</si>
  <si>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</si>
  <si>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</si>
  <si>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</si>
  <si>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</si>
  <si>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</si>
  <si>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</si>
  <si>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</si>
  <si>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</si>
  <si>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</si>
  <si>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</si>
  <si>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</si>
  <si>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</si>
  <si>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</si>
  <si>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</si>
  <si>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</si>
  <si>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</si>
  <si>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</si>
  <si>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</si>
  <si>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</si>
  <si>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</si>
  <si>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</si>
  <si>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</si>
  <si>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</si>
  <si>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</si>
  <si>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</si>
  <si>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</si>
  <si>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</si>
  <si>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</si>
  <si>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</si>
  <si>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</si>
  <si>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</si>
  <si>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</si>
  <si>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</si>
  <si>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</si>
  <si>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</si>
  <si>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 01.07.2023  года</t>
  </si>
  <si>
    <t xml:space="preserve"> Наименование организации   O'zbekiston Respublikasi "O'ZARXIV" agentligi</t>
  </si>
  <si>
    <t>Форма № 2</t>
  </si>
  <si>
    <t>Раздел   7013   подраздел   300   глава   065</t>
  </si>
  <si>
    <t xml:space="preserve">          Отчетный период: годовая, 1 апреля, 1 июля, 1 октября</t>
  </si>
  <si>
    <t xml:space="preserve">          Министерство__________________________________</t>
  </si>
  <si>
    <t xml:space="preserve">          Уровень бюджета _______________________________</t>
  </si>
  <si>
    <t xml:space="preserve">          Еденица измерения: сум </t>
  </si>
  <si>
    <t>Л/С: 100010860262947013300065002</t>
  </si>
  <si>
    <t>Категория</t>
  </si>
  <si>
    <t>Статья и
 подстатья</t>
  </si>
  <si>
    <t>Элемент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</si>
  <si>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</si>
  <si>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</si>
  <si>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</si>
  <si>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</si>
  <si>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</si>
  <si>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</si>
  <si>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000</t>
  </si>
  <si>
    <t>01</t>
  </si>
  <si>
    <t>02</t>
  </si>
  <si>
    <t>03</t>
  </si>
  <si>
    <t>47</t>
  </si>
  <si>
    <t>Пособия</t>
  </si>
  <si>
    <t>04</t>
  </si>
  <si>
    <t>120</t>
  </si>
  <si>
    <t>Пособия по временной нетрудоспособности</t>
  </si>
  <si>
    <t>05</t>
  </si>
  <si>
    <t>06</t>
  </si>
  <si>
    <t>07</t>
  </si>
  <si>
    <t>08</t>
  </si>
  <si>
    <t>09</t>
  </si>
  <si>
    <t>00</t>
  </si>
  <si>
    <t>12</t>
  </si>
  <si>
    <t>13</t>
  </si>
  <si>
    <t>Связанные с зарубежными поездками</t>
  </si>
  <si>
    <t>14</t>
  </si>
  <si>
    <t>30</t>
  </si>
  <si>
    <t>Содержание и текущий ремонт</t>
  </si>
  <si>
    <t>15</t>
  </si>
  <si>
    <t>34</t>
  </si>
  <si>
    <t>16</t>
  </si>
  <si>
    <t>17</t>
  </si>
  <si>
    <t>Прочие машины, оборудования, техника и передаточные устройства</t>
  </si>
  <si>
    <t>18</t>
  </si>
  <si>
    <t>Компьютерное оборудование, вычислительная и аудио-видео техника</t>
  </si>
  <si>
    <t>19</t>
  </si>
  <si>
    <t>22</t>
  </si>
  <si>
    <t>23</t>
  </si>
  <si>
    <t>Расходы на приобретение бумаги</t>
  </si>
  <si>
    <t>24</t>
  </si>
  <si>
    <t>25</t>
  </si>
  <si>
    <t>500</t>
  </si>
  <si>
    <t>Топливо и ГСМ</t>
  </si>
  <si>
    <t>26</t>
  </si>
  <si>
    <t>27</t>
  </si>
  <si>
    <t>91</t>
  </si>
  <si>
    <t>Расходы на обучение</t>
  </si>
  <si>
    <t>28</t>
  </si>
  <si>
    <t>29</t>
  </si>
  <si>
    <t>Телефонные, телеграфные и почтовые услуги</t>
  </si>
  <si>
    <t>31</t>
  </si>
  <si>
    <t>32</t>
  </si>
  <si>
    <t>33</t>
  </si>
  <si>
    <t>35</t>
  </si>
  <si>
    <t>36</t>
  </si>
  <si>
    <t>37</t>
  </si>
  <si>
    <t>38</t>
  </si>
  <si>
    <t>910</t>
  </si>
  <si>
    <t>Мебель и офисное оборудование</t>
  </si>
  <si>
    <t>39</t>
  </si>
  <si>
    <t>40</t>
  </si>
  <si>
    <t>Прочая техника</t>
  </si>
  <si>
    <t>44</t>
  </si>
  <si>
    <t>45</t>
  </si>
  <si>
    <t>140</t>
  </si>
  <si>
    <t>Электрон давлат харидларида иштирок этиш учун закалат тулови харажатлари</t>
  </si>
  <si>
    <t>46</t>
  </si>
  <si>
    <t>51</t>
  </si>
  <si>
    <t>Всего расходов</t>
  </si>
  <si>
    <t>53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</si>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</sst>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_р_._-;\-* #,##0.00_р_._-;_-* &quot; &quot;??_р_._-;_-@_-"/>
    <numFmt numFmtId="166" formatCode="_-* #,##0.00\ _р_._-;\-* #,##0.00\ _р_._-;_-* &quot;-&quot;??\ _р_._-;_-@_-"/>
    <numFmt numFmtId="167" formatCode="_-* #,##0.0_р_._-;\-* #,##0.0_р_._-;_-* &quot; &quot;??_р_._-;_-@_-"/>
    <numFmt numFmtId="168" formatCode="_-* #,##0.0_р_._-;\-* #,##0.0_р_._-;_-* &quot;-&quot;??_р_._-;_-@_-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  <xf numFmtId="166" fontId="26" fillId="0" borderId="0"/>
    <xf numFmtId="168" fontId="26" fillId="0" borderId="0"/>
  </cellStyleXfs>
  <cellXfs count="12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Protection="1"/>
    <xf numFmtId="0" fontId="22" fillId="0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center"/>
    </xf>
    <xf numFmtId="0" fontId="30" fillId="0" borderId="13" xfId="0" applyNumberFormat="1" applyFont="1" applyFill="1" applyBorder="1" applyAlignment="1" applyProtection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/>
    </xf>
    <xf numFmtId="0" fontId="30" fillId="0" borderId="11" xfId="0" applyNumberFormat="1" applyFont="1" applyFill="1" applyBorder="1" applyAlignment="1" applyProtection="1">
      <alignment horizontal="center" vertical="center"/>
    </xf>
    <xf numFmtId="0" fontId="30" fillId="0" borderId="12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0" fontId="31" fillId="33" borderId="13" xfId="36" applyNumberFormat="1" applyFont="1" applyFill="1" applyBorder="1" applyAlignment="1" applyProtection="1">
      <alignment horizontal="left" vertical="center" wrapText="1"/>
    </xf>
    <xf numFmtId="167" fontId="31" fillId="33" borderId="13" xfId="44" applyNumberFormat="1" applyFont="1" applyFill="1" applyBorder="1" applyAlignment="1" applyProtection="1">
      <alignment horizontal="center" vertical="center" wrapText="1"/>
    </xf>
    <xf numFmtId="167" fontId="30" fillId="0" borderId="13" xfId="44" applyNumberFormat="1" applyFont="1" applyFill="1" applyBorder="1" applyAlignment="1" applyProtection="1">
      <alignment horizontal="center" vertical="center"/>
    </xf>
    <xf numFmtId="0" fontId="30" fillId="0" borderId="13" xfId="0" applyNumberFormat="1" applyFont="1" applyFill="1" applyBorder="1" applyAlignment="1" applyProtection="1">
      <alignment horizontal="center" vertical="center"/>
    </xf>
    <xf numFmtId="0" fontId="32" fillId="0" borderId="13" xfId="36" applyNumberFormat="1" applyFont="1" applyFill="1" applyBorder="1" applyAlignment="1" applyProtection="1">
      <alignment horizontal="left" vertical="center" wrapText="1"/>
    </xf>
    <xf numFmtId="167" fontId="32" fillId="0" borderId="13" xfId="44" applyNumberFormat="1" applyFont="1" applyFill="1" applyBorder="1" applyAlignment="1" applyProtection="1">
      <alignment horizontal="center" vertical="center" wrapText="1"/>
    </xf>
    <xf numFmtId="167" fontId="29" fillId="0" borderId="13" xfId="44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166" fontId="22" fillId="0" borderId="0" xfId="44" applyNumberFormat="1" applyFont="1" applyFill="1" applyBorder="1" applyProtection="1"/>
    <xf numFmtId="167" fontId="31" fillId="33" borderId="13" xfId="44" applyNumberFormat="1" applyFont="1" applyFill="1" applyBorder="1" applyAlignment="1" applyProtection="1">
      <alignment horizontal="left" vertical="center" wrapText="1"/>
    </xf>
    <xf numFmtId="167" fontId="32" fillId="0" borderId="13" xfId="44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49" fontId="30" fillId="0" borderId="13" xfId="0" applyNumberFormat="1" applyFont="1" applyFill="1" applyBorder="1" applyAlignment="1" applyProtection="1">
      <alignment horizont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</xf>
    <xf numFmtId="0" fontId="30" fillId="0" borderId="18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9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left" vertical="center" wrapText="1"/>
    </xf>
    <xf numFmtId="49" fontId="29" fillId="0" borderId="13" xfId="0" applyNumberFormat="1" applyFont="1" applyFill="1" applyBorder="1" applyAlignment="1" applyProtection="1">
      <alignment horizontal="center" wrapText="1"/>
    </xf>
    <xf numFmtId="167" fontId="29" fillId="0" borderId="10" xfId="45" applyNumberFormat="1" applyFont="1" applyFill="1" applyBorder="1" applyAlignment="1" applyProtection="1">
      <alignment horizontal="center" vertical="center"/>
    </xf>
    <xf numFmtId="167" fontId="29" fillId="0" borderId="12" xfId="45" applyNumberFormat="1" applyFont="1" applyFill="1" applyBorder="1" applyAlignment="1" applyProtection="1">
      <alignment horizontal="center" vertical="center"/>
    </xf>
    <xf numFmtId="167" fontId="29" fillId="0" borderId="13" xfId="45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167" fontId="30" fillId="0" borderId="13" xfId="45" applyNumberFormat="1" applyFont="1" applyFill="1" applyBorder="1" applyAlignment="1" applyProtection="1">
      <alignment horizontal="center" vertical="center"/>
    </xf>
    <xf numFmtId="167" fontId="30" fillId="0" borderId="10" xfId="45" applyNumberFormat="1" applyFont="1" applyFill="1" applyBorder="1" applyAlignment="1" applyProtection="1">
      <alignment horizontal="center" vertical="center"/>
    </xf>
    <xf numFmtId="167" fontId="30" fillId="0" borderId="12" xfId="45" applyNumberFormat="1" applyFont="1" applyFill="1" applyBorder="1" applyAlignment="1" applyProtection="1">
      <alignment horizontal="center" vertical="center"/>
    </xf>
    <xf numFmtId="0" fontId="30" fillId="0" borderId="11" xfId="0" applyNumberFormat="1" applyFont="1" applyFill="1" applyBorder="1" applyAlignment="1" applyProtection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justify" vertical="center" wrapText="1"/>
    </xf>
    <xf numFmtId="49" fontId="29" fillId="0" borderId="13" xfId="0" applyNumberFormat="1" applyFont="1" applyFill="1" applyBorder="1" applyAlignment="1" applyProtection="1">
      <alignment wrapText="1"/>
    </xf>
    <xf numFmtId="49" fontId="29" fillId="0" borderId="13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left" vertical="top"/>
    </xf>
    <xf numFmtId="0" fontId="37" fillId="0" borderId="0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22" fillId="0" borderId="13" xfId="0" applyNumberFormat="1" applyFont="1" applyFill="1" applyBorder="1" applyAlignment="1" applyProtection="1">
      <alignment horizontal="center" vertical="center" textRotation="90"/>
    </xf>
    <xf numFmtId="0" fontId="22" fillId="0" borderId="13" xfId="0" applyNumberFormat="1" applyFont="1" applyFill="1" applyBorder="1" applyAlignment="1" applyProtection="1">
      <alignment horizontal="center" vertical="center" textRotation="90" wrapText="1"/>
    </xf>
    <xf numFmtId="0" fontId="32" fillId="33" borderId="13" xfId="36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31" fillId="33" borderId="13" xfId="36" applyNumberFormat="1" applyFont="1" applyFill="1" applyBorder="1" applyAlignment="1" applyProtection="1">
      <alignment horizontal="center" vertical="top" wrapText="1"/>
    </xf>
    <xf numFmtId="0" fontId="39" fillId="0" borderId="13" xfId="0" applyNumberFormat="1" applyFont="1" applyFill="1" applyBorder="1" applyAlignment="1" applyProtection="1">
      <alignment horizontal="center" vertical="center"/>
    </xf>
    <xf numFmtId="49" fontId="39" fillId="0" borderId="13" xfId="0" applyNumberFormat="1" applyFont="1" applyFill="1" applyBorder="1" applyAlignment="1" applyProtection="1">
      <alignment horizontal="center" vertical="center"/>
    </xf>
    <xf numFmtId="0" fontId="28" fillId="33" borderId="13" xfId="36" applyNumberFormat="1" applyFont="1" applyFill="1" applyBorder="1" applyAlignment="1" applyProtection="1">
      <alignment horizontal="justify" vertical="center" wrapText="1"/>
    </xf>
    <xf numFmtId="49" fontId="40" fillId="33" borderId="13" xfId="42" applyNumberFormat="1" applyFont="1" applyFill="1" applyBorder="1" applyAlignment="1" applyProtection="1">
      <alignment horizontal="center" vertical="center"/>
    </xf>
    <xf numFmtId="165" fontId="40" fillId="33" borderId="13" xfId="42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Protection="1"/>
    <xf numFmtId="0" fontId="41" fillId="0" borderId="13" xfId="0" applyNumberFormat="1" applyFont="1" applyFill="1" applyBorder="1" applyAlignment="1" applyProtection="1">
      <alignment horizontal="center" vertical="center"/>
    </xf>
    <xf numFmtId="49" fontId="41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justify" vertical="center" wrapText="1"/>
    </xf>
    <xf numFmtId="49" fontId="42" fillId="33" borderId="13" xfId="42" applyNumberFormat="1" applyFont="1" applyFill="1" applyBorder="1" applyAlignment="1" applyProtection="1">
      <alignment horizontal="center" vertical="center"/>
    </xf>
    <xf numFmtId="165" fontId="42" fillId="33" borderId="13" xfId="42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>
      <alignment vertical="center"/>
    </xf>
    <xf numFmtId="49" fontId="32" fillId="33" borderId="0" xfId="36" applyNumberFormat="1" applyFont="1" applyFill="1" applyBorder="1" applyAlignment="1" applyProtection="1">
      <alignment horizontal="left" vertic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Финансовый 2" xfId="44"/>
    <cellStyle name="Финансовый 3" xfId="45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371475</xdr:rowOff>
    </xdr:to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workbookViewId="0">
      <selection activeCell="D74" sqref="D74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24.5703125" customWidth="1"/>
  </cols>
  <sheetData>
    <row r="1" spans="1:9" ht="45.75" customHeight="1" x14ac:dyDescent="0.25">
      <c r="E1" s="102" t="s">
        <v>287</v>
      </c>
      <c r="F1" s="102"/>
      <c r="G1" s="102"/>
      <c r="H1" s="102"/>
      <c r="I1" s="102"/>
    </row>
    <row r="2" spans="1:9" ht="37.35" customHeight="1" x14ac:dyDescent="0.25">
      <c r="A2" s="103" t="s">
        <v>288</v>
      </c>
      <c r="B2" s="103"/>
      <c r="C2" s="103"/>
      <c r="D2" s="103"/>
      <c r="E2" s="103"/>
      <c r="F2" s="103"/>
      <c r="G2" s="103"/>
      <c r="H2" s="103"/>
      <c r="I2" s="103"/>
    </row>
    <row r="3" spans="1:9" ht="15" customHeight="1" x14ac:dyDescent="0.25">
      <c r="A3" s="97" t="s">
        <v>289</v>
      </c>
      <c r="B3" s="97"/>
      <c r="C3" s="97"/>
      <c r="D3" s="97"/>
      <c r="E3" s="97"/>
      <c r="F3" s="97"/>
    </row>
    <row r="4" spans="1:9" ht="9.75" customHeight="1" x14ac:dyDescent="0.25">
      <c r="A4" s="104"/>
      <c r="B4" s="104"/>
      <c r="C4" s="104"/>
      <c r="D4" s="104"/>
      <c r="E4" s="104"/>
      <c r="F4" s="104"/>
    </row>
    <row r="5" spans="1:9" ht="13.5" customHeight="1" x14ac:dyDescent="0.25">
      <c r="A5" s="105" t="s">
        <v>290</v>
      </c>
      <c r="B5" s="105"/>
      <c r="C5" s="105"/>
      <c r="D5" s="105"/>
      <c r="E5" s="100" t="s">
        <v>291</v>
      </c>
      <c r="F5" s="100"/>
    </row>
    <row r="6" spans="1:9" ht="13.5" customHeight="1" x14ac:dyDescent="0.25">
      <c r="A6" s="105" t="s">
        <v>292</v>
      </c>
      <c r="B6" s="105"/>
      <c r="C6" s="105"/>
      <c r="D6" s="105"/>
    </row>
    <row r="7" spans="1:9" ht="13.5" customHeight="1" x14ac:dyDescent="0.25">
      <c r="A7" s="105" t="s">
        <v>293</v>
      </c>
      <c r="B7" s="105"/>
      <c r="C7" s="105"/>
      <c r="D7" s="105"/>
    </row>
    <row r="8" spans="1:9" ht="13.5" customHeight="1" x14ac:dyDescent="0.25">
      <c r="A8" s="105" t="s">
        <v>294</v>
      </c>
      <c r="B8" s="105"/>
      <c r="C8" s="105"/>
      <c r="D8" s="105"/>
    </row>
    <row r="9" spans="1:9" ht="13.5" customHeight="1" x14ac:dyDescent="0.25">
      <c r="A9" s="105" t="s">
        <v>295</v>
      </c>
      <c r="B9" s="105"/>
      <c r="C9" s="105"/>
      <c r="D9" s="105"/>
    </row>
    <row r="10" spans="1:9" ht="13.5" customHeight="1" x14ac:dyDescent="0.25">
      <c r="A10" s="105" t="s">
        <v>296</v>
      </c>
      <c r="B10" s="105"/>
      <c r="C10" s="105"/>
      <c r="D10" s="105"/>
    </row>
    <row r="11" spans="1:9" ht="13.5" customHeight="1" x14ac:dyDescent="0.25">
      <c r="A11" s="105" t="s">
        <v>297</v>
      </c>
      <c r="B11" s="105"/>
      <c r="C11" s="105"/>
      <c r="D11" s="105"/>
    </row>
    <row r="12" spans="1:9" ht="8.25" customHeight="1" x14ac:dyDescent="0.25"/>
    <row r="13" spans="1:9" ht="57.6" customHeight="1" x14ac:dyDescent="0.25">
      <c r="A13" s="106" t="s">
        <v>298</v>
      </c>
      <c r="B13" s="107" t="s">
        <v>299</v>
      </c>
      <c r="C13" s="106" t="s">
        <v>300</v>
      </c>
      <c r="D13" s="108" t="s">
        <v>31</v>
      </c>
      <c r="E13" s="108" t="s">
        <v>143</v>
      </c>
      <c r="F13" s="108" t="s">
        <v>301</v>
      </c>
      <c r="G13" s="108" t="s">
        <v>302</v>
      </c>
      <c r="H13" s="108" t="s">
        <v>303</v>
      </c>
      <c r="I13" s="108" t="s">
        <v>304</v>
      </c>
    </row>
    <row r="14" spans="1:9" ht="15" customHeight="1" x14ac:dyDescent="0.25">
      <c r="A14" s="109" t="s">
        <v>305</v>
      </c>
      <c r="B14" s="110"/>
      <c r="C14" s="111"/>
      <c r="D14" s="112" t="s">
        <v>306</v>
      </c>
      <c r="E14" s="112">
        <v>1</v>
      </c>
      <c r="F14" s="112">
        <v>2</v>
      </c>
      <c r="G14" s="112">
        <v>3</v>
      </c>
      <c r="H14" s="112">
        <v>4</v>
      </c>
      <c r="I14" s="112">
        <v>5</v>
      </c>
    </row>
    <row r="15" spans="1:9" s="118" customFormat="1" x14ac:dyDescent="0.25">
      <c r="A15" s="113" t="s">
        <v>73</v>
      </c>
      <c r="B15" s="113" t="s">
        <v>74</v>
      </c>
      <c r="C15" s="114" t="s">
        <v>307</v>
      </c>
      <c r="D15" s="115" t="s">
        <v>72</v>
      </c>
      <c r="E15" s="116" t="s">
        <v>308</v>
      </c>
      <c r="F15" s="117">
        <v>1272890000</v>
      </c>
      <c r="G15" s="117">
        <v>1243029147</v>
      </c>
      <c r="H15" s="117">
        <v>1243029147</v>
      </c>
      <c r="I15" s="117">
        <v>-120093671</v>
      </c>
    </row>
    <row r="16" spans="1:9" s="118" customFormat="1" x14ac:dyDescent="0.25">
      <c r="A16" s="113" t="s">
        <v>73</v>
      </c>
      <c r="B16" s="113" t="s">
        <v>76</v>
      </c>
      <c r="C16" s="114" t="s">
        <v>307</v>
      </c>
      <c r="D16" s="115" t="s">
        <v>75</v>
      </c>
      <c r="E16" s="116" t="s">
        <v>309</v>
      </c>
      <c r="F16" s="117">
        <v>1272890000</v>
      </c>
      <c r="G16" s="117">
        <v>1243029147</v>
      </c>
      <c r="H16" s="117">
        <v>1243029147</v>
      </c>
      <c r="I16" s="117">
        <v>-120093671</v>
      </c>
    </row>
    <row r="17" spans="1:9" x14ac:dyDescent="0.25">
      <c r="A17" s="119" t="s">
        <v>73</v>
      </c>
      <c r="B17" s="119" t="s">
        <v>76</v>
      </c>
      <c r="C17" s="120" t="s">
        <v>63</v>
      </c>
      <c r="D17" s="121" t="s">
        <v>77</v>
      </c>
      <c r="E17" s="122" t="s">
        <v>310</v>
      </c>
      <c r="F17" s="123">
        <v>1272890000</v>
      </c>
      <c r="G17" s="123">
        <v>1243029147</v>
      </c>
      <c r="H17" s="123">
        <v>1243029147</v>
      </c>
      <c r="I17" s="123">
        <v>-120093671</v>
      </c>
    </row>
    <row r="18" spans="1:9" s="118" customFormat="1" x14ac:dyDescent="0.25">
      <c r="A18" s="113" t="s">
        <v>311</v>
      </c>
      <c r="B18" s="113" t="s">
        <v>76</v>
      </c>
      <c r="C18" s="114" t="s">
        <v>63</v>
      </c>
      <c r="D18" s="115" t="s">
        <v>312</v>
      </c>
      <c r="E18" s="116" t="s">
        <v>313</v>
      </c>
      <c r="F18" s="117">
        <v>0</v>
      </c>
      <c r="G18" s="117">
        <v>5270905</v>
      </c>
      <c r="H18" s="117">
        <v>5270905</v>
      </c>
      <c r="I18" s="117">
        <v>0</v>
      </c>
    </row>
    <row r="19" spans="1:9" x14ac:dyDescent="0.25">
      <c r="A19" s="119" t="s">
        <v>311</v>
      </c>
      <c r="B19" s="119" t="s">
        <v>76</v>
      </c>
      <c r="C19" s="120" t="s">
        <v>314</v>
      </c>
      <c r="D19" s="121" t="s">
        <v>315</v>
      </c>
      <c r="E19" s="122" t="s">
        <v>316</v>
      </c>
      <c r="F19" s="123">
        <v>0</v>
      </c>
      <c r="G19" s="123">
        <v>5270905</v>
      </c>
      <c r="H19" s="123">
        <v>5270905</v>
      </c>
      <c r="I19" s="123">
        <v>0</v>
      </c>
    </row>
    <row r="20" spans="1:9" s="118" customFormat="1" x14ac:dyDescent="0.25">
      <c r="A20" s="113" t="s">
        <v>38</v>
      </c>
      <c r="B20" s="113" t="s">
        <v>38</v>
      </c>
      <c r="C20" s="114" t="s">
        <v>38</v>
      </c>
      <c r="D20" s="115" t="s">
        <v>71</v>
      </c>
      <c r="E20" s="116" t="s">
        <v>317</v>
      </c>
      <c r="F20" s="117">
        <v>1272890000</v>
      </c>
      <c r="G20" s="117">
        <v>1248300052</v>
      </c>
      <c r="H20" s="117">
        <v>1248300052</v>
      </c>
      <c r="I20" s="117">
        <v>-120093671</v>
      </c>
    </row>
    <row r="21" spans="1:9" s="118" customFormat="1" x14ac:dyDescent="0.25">
      <c r="A21" s="113" t="s">
        <v>73</v>
      </c>
      <c r="B21" s="113" t="s">
        <v>60</v>
      </c>
      <c r="C21" s="114" t="s">
        <v>307</v>
      </c>
      <c r="D21" s="115" t="s">
        <v>79</v>
      </c>
      <c r="E21" s="116" t="s">
        <v>318</v>
      </c>
      <c r="F21" s="117">
        <v>327160000</v>
      </c>
      <c r="G21" s="117">
        <v>319741692</v>
      </c>
      <c r="H21" s="117">
        <v>319741692</v>
      </c>
      <c r="I21" s="117">
        <v>-44115247</v>
      </c>
    </row>
    <row r="22" spans="1:9" s="118" customFormat="1" x14ac:dyDescent="0.25">
      <c r="A22" s="113" t="s">
        <v>73</v>
      </c>
      <c r="B22" s="113" t="s">
        <v>62</v>
      </c>
      <c r="C22" s="114" t="s">
        <v>307</v>
      </c>
      <c r="D22" s="115" t="s">
        <v>80</v>
      </c>
      <c r="E22" s="116" t="s">
        <v>319</v>
      </c>
      <c r="F22" s="117">
        <v>327160000</v>
      </c>
      <c r="G22" s="117">
        <v>319741692</v>
      </c>
      <c r="H22" s="117">
        <v>319741692</v>
      </c>
      <c r="I22" s="117">
        <v>-44115247</v>
      </c>
    </row>
    <row r="23" spans="1:9" x14ac:dyDescent="0.25">
      <c r="A23" s="119" t="s">
        <v>73</v>
      </c>
      <c r="B23" s="119" t="s">
        <v>62</v>
      </c>
      <c r="C23" s="120" t="s">
        <v>63</v>
      </c>
      <c r="D23" s="121" t="s">
        <v>81</v>
      </c>
      <c r="E23" s="122" t="s">
        <v>320</v>
      </c>
      <c r="F23" s="123">
        <v>327160000</v>
      </c>
      <c r="G23" s="123">
        <v>319741692</v>
      </c>
      <c r="H23" s="123">
        <v>319741692</v>
      </c>
      <c r="I23" s="123">
        <v>-44115247</v>
      </c>
    </row>
    <row r="24" spans="1:9" s="118" customFormat="1" x14ac:dyDescent="0.25">
      <c r="A24" s="113" t="s">
        <v>38</v>
      </c>
      <c r="B24" s="113" t="s">
        <v>38</v>
      </c>
      <c r="C24" s="114" t="s">
        <v>38</v>
      </c>
      <c r="D24" s="115" t="s">
        <v>78</v>
      </c>
      <c r="E24" s="116" t="s">
        <v>74</v>
      </c>
      <c r="F24" s="117">
        <v>327160000</v>
      </c>
      <c r="G24" s="117">
        <v>319741692</v>
      </c>
      <c r="H24" s="117">
        <v>319741692</v>
      </c>
      <c r="I24" s="117">
        <v>-44115247</v>
      </c>
    </row>
    <row r="25" spans="1:9" s="118" customFormat="1" x14ac:dyDescent="0.25">
      <c r="A25" s="113" t="s">
        <v>41</v>
      </c>
      <c r="B25" s="113" t="s">
        <v>321</v>
      </c>
      <c r="C25" s="114" t="s">
        <v>307</v>
      </c>
      <c r="D25" s="115" t="s">
        <v>40</v>
      </c>
      <c r="E25" s="116" t="s">
        <v>76</v>
      </c>
      <c r="F25" s="117">
        <v>369529000</v>
      </c>
      <c r="G25" s="117">
        <v>0</v>
      </c>
      <c r="H25" s="117">
        <v>233623808</v>
      </c>
      <c r="I25" s="117">
        <v>17411202.59</v>
      </c>
    </row>
    <row r="26" spans="1:9" s="118" customFormat="1" x14ac:dyDescent="0.25">
      <c r="A26" s="113" t="s">
        <v>41</v>
      </c>
      <c r="B26" s="113" t="s">
        <v>74</v>
      </c>
      <c r="C26" s="114" t="s">
        <v>307</v>
      </c>
      <c r="D26" s="115" t="s">
        <v>122</v>
      </c>
      <c r="E26" s="116" t="s">
        <v>322</v>
      </c>
      <c r="F26" s="117">
        <v>64182000</v>
      </c>
      <c r="G26" s="117">
        <v>0</v>
      </c>
      <c r="H26" s="117">
        <v>29940300</v>
      </c>
      <c r="I26" s="117">
        <v>776480</v>
      </c>
    </row>
    <row r="27" spans="1:9" x14ac:dyDescent="0.25">
      <c r="A27" s="119" t="s">
        <v>41</v>
      </c>
      <c r="B27" s="119" t="s">
        <v>76</v>
      </c>
      <c r="C27" s="120" t="s">
        <v>307</v>
      </c>
      <c r="D27" s="121" t="s">
        <v>124</v>
      </c>
      <c r="E27" s="122" t="s">
        <v>323</v>
      </c>
      <c r="F27" s="123">
        <v>24182000</v>
      </c>
      <c r="G27" s="123">
        <v>0</v>
      </c>
      <c r="H27" s="123">
        <v>24005948</v>
      </c>
      <c r="I27" s="123">
        <v>776480</v>
      </c>
    </row>
    <row r="28" spans="1:9" x14ac:dyDescent="0.25">
      <c r="A28" s="119" t="s">
        <v>41</v>
      </c>
      <c r="B28" s="119" t="s">
        <v>322</v>
      </c>
      <c r="C28" s="120" t="s">
        <v>307</v>
      </c>
      <c r="D28" s="121" t="s">
        <v>324</v>
      </c>
      <c r="E28" s="122" t="s">
        <v>325</v>
      </c>
      <c r="F28" s="123">
        <v>40000000</v>
      </c>
      <c r="G28" s="123">
        <v>0</v>
      </c>
      <c r="H28" s="123">
        <v>5934352</v>
      </c>
      <c r="I28" s="123">
        <v>0</v>
      </c>
    </row>
    <row r="29" spans="1:9" s="118" customFormat="1" x14ac:dyDescent="0.25">
      <c r="A29" s="113" t="s">
        <v>41</v>
      </c>
      <c r="B29" s="113" t="s">
        <v>326</v>
      </c>
      <c r="C29" s="114" t="s">
        <v>307</v>
      </c>
      <c r="D29" s="115" t="s">
        <v>327</v>
      </c>
      <c r="E29" s="116" t="s">
        <v>328</v>
      </c>
      <c r="F29" s="117">
        <v>17700000</v>
      </c>
      <c r="G29" s="117">
        <v>0</v>
      </c>
      <c r="H29" s="117">
        <v>13320750</v>
      </c>
      <c r="I29" s="117">
        <v>0</v>
      </c>
    </row>
    <row r="30" spans="1:9" s="118" customFormat="1" x14ac:dyDescent="0.25">
      <c r="A30" s="113" t="s">
        <v>41</v>
      </c>
      <c r="B30" s="113" t="s">
        <v>329</v>
      </c>
      <c r="C30" s="114" t="s">
        <v>307</v>
      </c>
      <c r="D30" s="115" t="s">
        <v>51</v>
      </c>
      <c r="E30" s="116" t="s">
        <v>330</v>
      </c>
      <c r="F30" s="117">
        <v>17700000</v>
      </c>
      <c r="G30" s="117">
        <v>0</v>
      </c>
      <c r="H30" s="117">
        <v>13320750</v>
      </c>
      <c r="I30" s="117">
        <v>0</v>
      </c>
    </row>
    <row r="31" spans="1:9" x14ac:dyDescent="0.25">
      <c r="A31" s="119" t="s">
        <v>41</v>
      </c>
      <c r="B31" s="119" t="s">
        <v>329</v>
      </c>
      <c r="C31" s="120" t="s">
        <v>63</v>
      </c>
      <c r="D31" s="121" t="s">
        <v>94</v>
      </c>
      <c r="E31" s="122" t="s">
        <v>331</v>
      </c>
      <c r="F31" s="123">
        <v>11600000</v>
      </c>
      <c r="G31" s="123">
        <v>0</v>
      </c>
      <c r="H31" s="123">
        <v>8823000</v>
      </c>
      <c r="I31" s="123">
        <v>0</v>
      </c>
    </row>
    <row r="32" spans="1:9" s="118" customFormat="1" x14ac:dyDescent="0.25">
      <c r="A32" s="113" t="s">
        <v>41</v>
      </c>
      <c r="B32" s="113" t="s">
        <v>329</v>
      </c>
      <c r="C32" s="114" t="s">
        <v>54</v>
      </c>
      <c r="D32" s="115" t="s">
        <v>332</v>
      </c>
      <c r="E32" s="116" t="s">
        <v>333</v>
      </c>
      <c r="F32" s="117">
        <v>6100000</v>
      </c>
      <c r="G32" s="117">
        <v>0</v>
      </c>
      <c r="H32" s="117">
        <v>4497750</v>
      </c>
      <c r="I32" s="117">
        <v>0</v>
      </c>
    </row>
    <row r="33" spans="1:9" x14ac:dyDescent="0.25">
      <c r="A33" s="119" t="s">
        <v>41</v>
      </c>
      <c r="B33" s="119" t="s">
        <v>329</v>
      </c>
      <c r="C33" s="120" t="s">
        <v>56</v>
      </c>
      <c r="D33" s="121" t="s">
        <v>334</v>
      </c>
      <c r="E33" s="122" t="s">
        <v>335</v>
      </c>
      <c r="F33" s="123">
        <v>6100000</v>
      </c>
      <c r="G33" s="123">
        <v>0</v>
      </c>
      <c r="H33" s="123">
        <v>4497750</v>
      </c>
      <c r="I33" s="123">
        <v>0</v>
      </c>
    </row>
    <row r="34" spans="1:9" s="118" customFormat="1" x14ac:dyDescent="0.25">
      <c r="A34" s="113" t="s">
        <v>41</v>
      </c>
      <c r="B34" s="113" t="s">
        <v>43</v>
      </c>
      <c r="C34" s="114" t="s">
        <v>307</v>
      </c>
      <c r="D34" s="115" t="s">
        <v>42</v>
      </c>
      <c r="E34" s="116" t="s">
        <v>60</v>
      </c>
      <c r="F34" s="117">
        <v>64647000</v>
      </c>
      <c r="G34" s="117">
        <v>0</v>
      </c>
      <c r="H34" s="117">
        <v>59521670</v>
      </c>
      <c r="I34" s="117">
        <v>43509253.789999999</v>
      </c>
    </row>
    <row r="35" spans="1:9" s="118" customFormat="1" x14ac:dyDescent="0.25">
      <c r="A35" s="113" t="s">
        <v>41</v>
      </c>
      <c r="B35" s="113" t="s">
        <v>45</v>
      </c>
      <c r="C35" s="114" t="s">
        <v>307</v>
      </c>
      <c r="D35" s="115" t="s">
        <v>44</v>
      </c>
      <c r="E35" s="116" t="s">
        <v>62</v>
      </c>
      <c r="F35" s="117">
        <v>64647000</v>
      </c>
      <c r="G35" s="117">
        <v>0</v>
      </c>
      <c r="H35" s="117">
        <v>59521670</v>
      </c>
      <c r="I35" s="117">
        <v>43509253.789999999</v>
      </c>
    </row>
    <row r="36" spans="1:9" s="118" customFormat="1" x14ac:dyDescent="0.25">
      <c r="A36" s="113" t="s">
        <v>41</v>
      </c>
      <c r="B36" s="113" t="s">
        <v>45</v>
      </c>
      <c r="C36" s="114" t="s">
        <v>63</v>
      </c>
      <c r="D36" s="115" t="s">
        <v>82</v>
      </c>
      <c r="E36" s="116" t="s">
        <v>336</v>
      </c>
      <c r="F36" s="117">
        <v>12597000</v>
      </c>
      <c r="G36" s="117">
        <v>0</v>
      </c>
      <c r="H36" s="117">
        <v>7471670</v>
      </c>
      <c r="I36" s="117">
        <v>50198303.789999999</v>
      </c>
    </row>
    <row r="37" spans="1:9" x14ac:dyDescent="0.25">
      <c r="A37" s="119" t="s">
        <v>41</v>
      </c>
      <c r="B37" s="119" t="s">
        <v>45</v>
      </c>
      <c r="C37" s="120" t="s">
        <v>84</v>
      </c>
      <c r="D37" s="121" t="s">
        <v>83</v>
      </c>
      <c r="E37" s="122" t="s">
        <v>337</v>
      </c>
      <c r="F37" s="123">
        <v>10000000</v>
      </c>
      <c r="G37" s="123">
        <v>0</v>
      </c>
      <c r="H37" s="123">
        <v>4874670</v>
      </c>
      <c r="I37" s="123">
        <v>52795303.789999999</v>
      </c>
    </row>
    <row r="38" spans="1:9" x14ac:dyDescent="0.25">
      <c r="A38" s="119" t="s">
        <v>41</v>
      </c>
      <c r="B38" s="119" t="s">
        <v>45</v>
      </c>
      <c r="C38" s="120" t="s">
        <v>314</v>
      </c>
      <c r="D38" s="121" t="s">
        <v>338</v>
      </c>
      <c r="E38" s="122" t="s">
        <v>339</v>
      </c>
      <c r="F38" s="123">
        <v>2597000</v>
      </c>
      <c r="G38" s="123">
        <v>0</v>
      </c>
      <c r="H38" s="123">
        <v>2597000</v>
      </c>
      <c r="I38" s="123">
        <v>-2597000</v>
      </c>
    </row>
    <row r="39" spans="1:9" x14ac:dyDescent="0.25">
      <c r="A39" s="119" t="s">
        <v>41</v>
      </c>
      <c r="B39" s="119" t="s">
        <v>45</v>
      </c>
      <c r="C39" s="120" t="s">
        <v>47</v>
      </c>
      <c r="D39" s="121" t="s">
        <v>46</v>
      </c>
      <c r="E39" s="122" t="s">
        <v>340</v>
      </c>
      <c r="F39" s="123">
        <v>0</v>
      </c>
      <c r="G39" s="123">
        <v>0</v>
      </c>
      <c r="H39" s="123">
        <v>0</v>
      </c>
      <c r="I39" s="123">
        <v>-480000</v>
      </c>
    </row>
    <row r="40" spans="1:9" x14ac:dyDescent="0.25">
      <c r="A40" s="119" t="s">
        <v>41</v>
      </c>
      <c r="B40" s="119" t="s">
        <v>45</v>
      </c>
      <c r="C40" s="120" t="s">
        <v>341</v>
      </c>
      <c r="D40" s="121" t="s">
        <v>342</v>
      </c>
      <c r="E40" s="122" t="s">
        <v>343</v>
      </c>
      <c r="F40" s="123">
        <v>52050000</v>
      </c>
      <c r="G40" s="123">
        <v>0</v>
      </c>
      <c r="H40" s="123">
        <v>52050000</v>
      </c>
      <c r="I40" s="123">
        <v>-6209050</v>
      </c>
    </row>
    <row r="41" spans="1:9" s="118" customFormat="1" x14ac:dyDescent="0.25">
      <c r="A41" s="113" t="s">
        <v>41</v>
      </c>
      <c r="B41" s="113" t="s">
        <v>86</v>
      </c>
      <c r="C41" s="114" t="s">
        <v>307</v>
      </c>
      <c r="D41" s="115" t="s">
        <v>85</v>
      </c>
      <c r="E41" s="116" t="s">
        <v>344</v>
      </c>
      <c r="F41" s="117">
        <v>223000000</v>
      </c>
      <c r="G41" s="117">
        <v>0</v>
      </c>
      <c r="H41" s="117">
        <v>130841088</v>
      </c>
      <c r="I41" s="117">
        <v>-26874531.199999999</v>
      </c>
    </row>
    <row r="42" spans="1:9" x14ac:dyDescent="0.25">
      <c r="A42" s="119" t="s">
        <v>41</v>
      </c>
      <c r="B42" s="119" t="s">
        <v>345</v>
      </c>
      <c r="C42" s="120" t="s">
        <v>307</v>
      </c>
      <c r="D42" s="121" t="s">
        <v>346</v>
      </c>
      <c r="E42" s="122" t="s">
        <v>347</v>
      </c>
      <c r="F42" s="123">
        <v>8000000</v>
      </c>
      <c r="G42" s="123">
        <v>0</v>
      </c>
      <c r="H42" s="123">
        <v>1700000</v>
      </c>
      <c r="I42" s="123">
        <v>0</v>
      </c>
    </row>
    <row r="43" spans="1:9" s="118" customFormat="1" x14ac:dyDescent="0.25">
      <c r="A43" s="113" t="s">
        <v>41</v>
      </c>
      <c r="B43" s="113" t="s">
        <v>88</v>
      </c>
      <c r="C43" s="114" t="s">
        <v>307</v>
      </c>
      <c r="D43" s="115" t="s">
        <v>87</v>
      </c>
      <c r="E43" s="116" t="s">
        <v>348</v>
      </c>
      <c r="F43" s="117">
        <v>127000000</v>
      </c>
      <c r="G43" s="117">
        <v>0</v>
      </c>
      <c r="H43" s="117">
        <v>106547858</v>
      </c>
      <c r="I43" s="117">
        <v>-18945031.199999999</v>
      </c>
    </row>
    <row r="44" spans="1:9" x14ac:dyDescent="0.25">
      <c r="A44" s="119" t="s">
        <v>41</v>
      </c>
      <c r="B44" s="119" t="s">
        <v>88</v>
      </c>
      <c r="C44" s="120" t="s">
        <v>63</v>
      </c>
      <c r="D44" s="121" t="s">
        <v>349</v>
      </c>
      <c r="E44" s="122" t="s">
        <v>326</v>
      </c>
      <c r="F44" s="123">
        <v>24000000</v>
      </c>
      <c r="G44" s="123">
        <v>0</v>
      </c>
      <c r="H44" s="123">
        <v>11571816</v>
      </c>
      <c r="I44" s="123">
        <v>-3363897.2</v>
      </c>
    </row>
    <row r="45" spans="1:9" x14ac:dyDescent="0.25">
      <c r="A45" s="119" t="s">
        <v>41</v>
      </c>
      <c r="B45" s="119" t="s">
        <v>88</v>
      </c>
      <c r="C45" s="120" t="s">
        <v>90</v>
      </c>
      <c r="D45" s="121" t="s">
        <v>89</v>
      </c>
      <c r="E45" s="122" t="s">
        <v>350</v>
      </c>
      <c r="F45" s="123">
        <v>103000000</v>
      </c>
      <c r="G45" s="123">
        <v>0</v>
      </c>
      <c r="H45" s="123">
        <v>94976042</v>
      </c>
      <c r="I45" s="123">
        <v>-15581134</v>
      </c>
    </row>
    <row r="46" spans="1:9" s="118" customFormat="1" x14ac:dyDescent="0.25">
      <c r="A46" s="113" t="s">
        <v>41</v>
      </c>
      <c r="B46" s="113" t="s">
        <v>92</v>
      </c>
      <c r="C46" s="114" t="s">
        <v>307</v>
      </c>
      <c r="D46" s="115" t="s">
        <v>91</v>
      </c>
      <c r="E46" s="116" t="s">
        <v>351</v>
      </c>
      <c r="F46" s="117">
        <v>88000000</v>
      </c>
      <c r="G46" s="117">
        <v>0</v>
      </c>
      <c r="H46" s="117">
        <v>22593230</v>
      </c>
      <c r="I46" s="117">
        <v>-7929500</v>
      </c>
    </row>
    <row r="47" spans="1:9" x14ac:dyDescent="0.25">
      <c r="A47" s="119" t="s">
        <v>41</v>
      </c>
      <c r="B47" s="119" t="s">
        <v>92</v>
      </c>
      <c r="C47" s="120" t="s">
        <v>93</v>
      </c>
      <c r="D47" s="121" t="s">
        <v>91</v>
      </c>
      <c r="E47" s="122" t="s">
        <v>352</v>
      </c>
      <c r="F47" s="123">
        <v>88000000</v>
      </c>
      <c r="G47" s="123">
        <v>0</v>
      </c>
      <c r="H47" s="123">
        <v>22593230</v>
      </c>
      <c r="I47" s="123">
        <v>-7929500</v>
      </c>
    </row>
    <row r="48" spans="1:9" s="118" customFormat="1" x14ac:dyDescent="0.25">
      <c r="A48" s="113" t="s">
        <v>49</v>
      </c>
      <c r="B48" s="113" t="s">
        <v>321</v>
      </c>
      <c r="C48" s="114" t="s">
        <v>307</v>
      </c>
      <c r="D48" s="115" t="s">
        <v>48</v>
      </c>
      <c r="E48" s="116" t="s">
        <v>329</v>
      </c>
      <c r="F48" s="117">
        <v>0</v>
      </c>
      <c r="G48" s="117">
        <v>0</v>
      </c>
      <c r="H48" s="117">
        <v>0</v>
      </c>
      <c r="I48" s="117">
        <v>127596452.29000001</v>
      </c>
    </row>
    <row r="49" spans="1:9" s="118" customFormat="1" x14ac:dyDescent="0.25">
      <c r="A49" s="113" t="s">
        <v>49</v>
      </c>
      <c r="B49" s="113" t="s">
        <v>43</v>
      </c>
      <c r="C49" s="114" t="s">
        <v>307</v>
      </c>
      <c r="D49" s="115" t="s">
        <v>50</v>
      </c>
      <c r="E49" s="116" t="s">
        <v>353</v>
      </c>
      <c r="F49" s="117">
        <v>0</v>
      </c>
      <c r="G49" s="117">
        <v>0</v>
      </c>
      <c r="H49" s="117">
        <v>0</v>
      </c>
      <c r="I49" s="117">
        <v>127596452.29000001</v>
      </c>
    </row>
    <row r="50" spans="1:9" s="118" customFormat="1" x14ac:dyDescent="0.25">
      <c r="A50" s="113" t="s">
        <v>49</v>
      </c>
      <c r="B50" s="113" t="s">
        <v>52</v>
      </c>
      <c r="C50" s="114" t="s">
        <v>307</v>
      </c>
      <c r="D50" s="115" t="s">
        <v>51</v>
      </c>
      <c r="E50" s="116" t="s">
        <v>354</v>
      </c>
      <c r="F50" s="117">
        <v>0</v>
      </c>
      <c r="G50" s="117">
        <v>0</v>
      </c>
      <c r="H50" s="117">
        <v>0</v>
      </c>
      <c r="I50" s="117">
        <v>127596452.29000001</v>
      </c>
    </row>
    <row r="51" spans="1:9" x14ac:dyDescent="0.25">
      <c r="A51" s="119" t="s">
        <v>49</v>
      </c>
      <c r="B51" s="119" t="s">
        <v>52</v>
      </c>
      <c r="C51" s="120" t="s">
        <v>63</v>
      </c>
      <c r="D51" s="121" t="s">
        <v>94</v>
      </c>
      <c r="E51" s="122" t="s">
        <v>355</v>
      </c>
      <c r="F51" s="123">
        <v>0</v>
      </c>
      <c r="G51" s="123">
        <v>0</v>
      </c>
      <c r="H51" s="123">
        <v>0</v>
      </c>
      <c r="I51" s="123">
        <v>76230254.219999999</v>
      </c>
    </row>
    <row r="52" spans="1:9" s="118" customFormat="1" x14ac:dyDescent="0.25">
      <c r="A52" s="113" t="s">
        <v>49</v>
      </c>
      <c r="B52" s="113" t="s">
        <v>52</v>
      </c>
      <c r="C52" s="114" t="s">
        <v>54</v>
      </c>
      <c r="D52" s="115" t="s">
        <v>53</v>
      </c>
      <c r="E52" s="116" t="s">
        <v>356</v>
      </c>
      <c r="F52" s="117">
        <v>0</v>
      </c>
      <c r="G52" s="117">
        <v>0</v>
      </c>
      <c r="H52" s="117">
        <v>0</v>
      </c>
      <c r="I52" s="117">
        <v>51366198.07</v>
      </c>
    </row>
    <row r="53" spans="1:9" x14ac:dyDescent="0.25">
      <c r="A53" s="119" t="s">
        <v>49</v>
      </c>
      <c r="B53" s="119" t="s">
        <v>52</v>
      </c>
      <c r="C53" s="120" t="s">
        <v>357</v>
      </c>
      <c r="D53" s="121" t="s">
        <v>358</v>
      </c>
      <c r="E53" s="122" t="s">
        <v>359</v>
      </c>
      <c r="F53" s="123">
        <v>0</v>
      </c>
      <c r="G53" s="123">
        <v>0</v>
      </c>
      <c r="H53" s="123">
        <v>0</v>
      </c>
      <c r="I53" s="123">
        <v>1262945.8400000001</v>
      </c>
    </row>
    <row r="54" spans="1:9" ht="25.5" x14ac:dyDescent="0.25">
      <c r="A54" s="119" t="s">
        <v>49</v>
      </c>
      <c r="B54" s="119" t="s">
        <v>52</v>
      </c>
      <c r="C54" s="120" t="s">
        <v>56</v>
      </c>
      <c r="D54" s="121" t="s">
        <v>55</v>
      </c>
      <c r="E54" s="122" t="s">
        <v>360</v>
      </c>
      <c r="F54" s="123">
        <v>0</v>
      </c>
      <c r="G54" s="123">
        <v>0</v>
      </c>
      <c r="H54" s="123">
        <v>0</v>
      </c>
      <c r="I54" s="123">
        <v>48778593.229999997</v>
      </c>
    </row>
    <row r="55" spans="1:9" x14ac:dyDescent="0.25">
      <c r="A55" s="119" t="s">
        <v>49</v>
      </c>
      <c r="B55" s="119" t="s">
        <v>52</v>
      </c>
      <c r="C55" s="120" t="s">
        <v>93</v>
      </c>
      <c r="D55" s="121" t="s">
        <v>361</v>
      </c>
      <c r="E55" s="122" t="s">
        <v>73</v>
      </c>
      <c r="F55" s="123">
        <v>0</v>
      </c>
      <c r="G55" s="123">
        <v>0</v>
      </c>
      <c r="H55" s="123">
        <v>0</v>
      </c>
      <c r="I55" s="123">
        <v>1324659</v>
      </c>
    </row>
    <row r="56" spans="1:9" s="118" customFormat="1" x14ac:dyDescent="0.25">
      <c r="A56" s="113" t="s">
        <v>58</v>
      </c>
      <c r="B56" s="113" t="s">
        <v>321</v>
      </c>
      <c r="C56" s="114" t="s">
        <v>307</v>
      </c>
      <c r="D56" s="115" t="s">
        <v>57</v>
      </c>
      <c r="E56" s="116" t="s">
        <v>41</v>
      </c>
      <c r="F56" s="117">
        <v>200000</v>
      </c>
      <c r="G56" s="117">
        <v>0</v>
      </c>
      <c r="H56" s="117">
        <v>200000</v>
      </c>
      <c r="I56" s="117">
        <v>1885125042.3</v>
      </c>
    </row>
    <row r="57" spans="1:9" s="118" customFormat="1" x14ac:dyDescent="0.25">
      <c r="A57" s="113" t="s">
        <v>58</v>
      </c>
      <c r="B57" s="113" t="s">
        <v>60</v>
      </c>
      <c r="C57" s="114" t="s">
        <v>307</v>
      </c>
      <c r="D57" s="115" t="s">
        <v>59</v>
      </c>
      <c r="E57" s="116" t="s">
        <v>49</v>
      </c>
      <c r="F57" s="117">
        <v>200000</v>
      </c>
      <c r="G57" s="117">
        <v>0</v>
      </c>
      <c r="H57" s="117">
        <v>200000</v>
      </c>
      <c r="I57" s="117">
        <v>1885125042.3</v>
      </c>
    </row>
    <row r="58" spans="1:9" s="118" customFormat="1" x14ac:dyDescent="0.25">
      <c r="A58" s="113" t="s">
        <v>58</v>
      </c>
      <c r="B58" s="113" t="s">
        <v>62</v>
      </c>
      <c r="C58" s="114" t="s">
        <v>307</v>
      </c>
      <c r="D58" s="115" t="s">
        <v>61</v>
      </c>
      <c r="E58" s="116" t="s">
        <v>362</v>
      </c>
      <c r="F58" s="117">
        <v>200000</v>
      </c>
      <c r="G58" s="117">
        <v>0</v>
      </c>
      <c r="H58" s="117">
        <v>200000</v>
      </c>
      <c r="I58" s="117">
        <v>1885125042.3</v>
      </c>
    </row>
    <row r="59" spans="1:9" s="118" customFormat="1" x14ac:dyDescent="0.25">
      <c r="A59" s="113" t="s">
        <v>58</v>
      </c>
      <c r="B59" s="113" t="s">
        <v>62</v>
      </c>
      <c r="C59" s="114" t="s">
        <v>63</v>
      </c>
      <c r="D59" s="115" t="s">
        <v>59</v>
      </c>
      <c r="E59" s="116" t="s">
        <v>363</v>
      </c>
      <c r="F59" s="117">
        <v>200000</v>
      </c>
      <c r="G59" s="117">
        <v>0</v>
      </c>
      <c r="H59" s="117">
        <v>200000</v>
      </c>
      <c r="I59" s="117">
        <v>1885125042.3</v>
      </c>
    </row>
    <row r="60" spans="1:9" ht="25.5" x14ac:dyDescent="0.25">
      <c r="A60" s="119" t="s">
        <v>58</v>
      </c>
      <c r="B60" s="119" t="s">
        <v>62</v>
      </c>
      <c r="C60" s="120" t="s">
        <v>364</v>
      </c>
      <c r="D60" s="121" t="s">
        <v>365</v>
      </c>
      <c r="E60" s="122" t="s">
        <v>366</v>
      </c>
      <c r="F60" s="123">
        <v>200000</v>
      </c>
      <c r="G60" s="123">
        <v>0</v>
      </c>
      <c r="H60" s="123">
        <v>200000</v>
      </c>
      <c r="I60" s="123">
        <v>0</v>
      </c>
    </row>
    <row r="61" spans="1:9" x14ac:dyDescent="0.25">
      <c r="A61" s="119" t="s">
        <v>58</v>
      </c>
      <c r="B61" s="119" t="s">
        <v>62</v>
      </c>
      <c r="C61" s="120" t="s">
        <v>65</v>
      </c>
      <c r="D61" s="121" t="s">
        <v>64</v>
      </c>
      <c r="E61" s="122" t="s">
        <v>311</v>
      </c>
      <c r="F61" s="123">
        <v>0</v>
      </c>
      <c r="G61" s="123">
        <v>0</v>
      </c>
      <c r="H61" s="123">
        <v>0</v>
      </c>
      <c r="I61" s="123">
        <v>1885125042.3</v>
      </c>
    </row>
    <row r="62" spans="1:9" s="118" customFormat="1" x14ac:dyDescent="0.25">
      <c r="A62" s="113" t="s">
        <v>96</v>
      </c>
      <c r="B62" s="113" t="s">
        <v>321</v>
      </c>
      <c r="C62" s="114" t="s">
        <v>307</v>
      </c>
      <c r="D62" s="115" t="s">
        <v>95</v>
      </c>
      <c r="E62" s="116" t="s">
        <v>58</v>
      </c>
      <c r="F62" s="117">
        <v>0</v>
      </c>
      <c r="G62" s="117">
        <v>0</v>
      </c>
      <c r="H62" s="117">
        <v>0</v>
      </c>
      <c r="I62" s="117">
        <v>500000000</v>
      </c>
    </row>
    <row r="63" spans="1:9" s="118" customFormat="1" x14ac:dyDescent="0.25">
      <c r="A63" s="113" t="s">
        <v>96</v>
      </c>
      <c r="B63" s="113" t="s">
        <v>74</v>
      </c>
      <c r="C63" s="114" t="s">
        <v>307</v>
      </c>
      <c r="D63" s="115" t="s">
        <v>97</v>
      </c>
      <c r="E63" s="116" t="s">
        <v>96</v>
      </c>
      <c r="F63" s="117">
        <v>0</v>
      </c>
      <c r="G63" s="117">
        <v>0</v>
      </c>
      <c r="H63" s="117">
        <v>0</v>
      </c>
      <c r="I63" s="117">
        <v>500000000</v>
      </c>
    </row>
    <row r="64" spans="1:9" s="118" customFormat="1" x14ac:dyDescent="0.25">
      <c r="A64" s="113" t="s">
        <v>96</v>
      </c>
      <c r="B64" s="113" t="s">
        <v>76</v>
      </c>
      <c r="C64" s="114" t="s">
        <v>307</v>
      </c>
      <c r="D64" s="115" t="s">
        <v>98</v>
      </c>
      <c r="E64" s="116" t="s">
        <v>43</v>
      </c>
      <c r="F64" s="117">
        <v>0</v>
      </c>
      <c r="G64" s="117">
        <v>0</v>
      </c>
      <c r="H64" s="117">
        <v>0</v>
      </c>
      <c r="I64" s="117">
        <v>500000000</v>
      </c>
    </row>
    <row r="65" spans="1:9" x14ac:dyDescent="0.25">
      <c r="A65" s="119" t="s">
        <v>96</v>
      </c>
      <c r="B65" s="119" t="s">
        <v>76</v>
      </c>
      <c r="C65" s="120" t="s">
        <v>63</v>
      </c>
      <c r="D65" s="121" t="s">
        <v>99</v>
      </c>
      <c r="E65" s="122" t="s">
        <v>367</v>
      </c>
      <c r="F65" s="123">
        <v>0</v>
      </c>
      <c r="G65" s="123">
        <v>0</v>
      </c>
      <c r="H65" s="123">
        <v>0</v>
      </c>
      <c r="I65" s="123">
        <v>500000000</v>
      </c>
    </row>
    <row r="66" spans="1:9" s="118" customFormat="1" x14ac:dyDescent="0.25">
      <c r="A66" s="113" t="s">
        <v>38</v>
      </c>
      <c r="B66" s="113" t="s">
        <v>38</v>
      </c>
      <c r="C66" s="114" t="s">
        <v>38</v>
      </c>
      <c r="D66" s="115" t="s">
        <v>39</v>
      </c>
      <c r="E66" s="116" t="s">
        <v>45</v>
      </c>
      <c r="F66" s="117">
        <v>369729000</v>
      </c>
      <c r="G66" s="117">
        <v>233823808</v>
      </c>
      <c r="H66" s="117">
        <v>233823808</v>
      </c>
      <c r="I66" s="117">
        <v>2530132697.1799998</v>
      </c>
    </row>
    <row r="67" spans="1:9" s="118" customFormat="1" x14ac:dyDescent="0.25">
      <c r="A67" s="113" t="s">
        <v>38</v>
      </c>
      <c r="B67" s="113" t="s">
        <v>38</v>
      </c>
      <c r="C67" s="114" t="s">
        <v>38</v>
      </c>
      <c r="D67" s="115" t="s">
        <v>368</v>
      </c>
      <c r="E67" s="116" t="s">
        <v>369</v>
      </c>
      <c r="F67" s="117">
        <v>1969779000</v>
      </c>
      <c r="G67" s="117">
        <v>1801865552</v>
      </c>
      <c r="H67" s="117">
        <v>1801865552</v>
      </c>
      <c r="I67" s="117">
        <v>2366028714.8000002</v>
      </c>
    </row>
    <row r="70" spans="1:9" ht="21" customHeight="1" x14ac:dyDescent="0.25">
      <c r="D70" s="124" t="s">
        <v>370</v>
      </c>
      <c r="E70" s="125" t="s">
        <v>371</v>
      </c>
      <c r="F70" s="125"/>
      <c r="G70" s="125"/>
      <c r="H70" s="126" t="s">
        <v>372</v>
      </c>
      <c r="I70" s="126"/>
    </row>
    <row r="71" spans="1:9" ht="14.25" customHeight="1" x14ac:dyDescent="0.25">
      <c r="D71" s="127" t="s">
        <v>373</v>
      </c>
    </row>
    <row r="72" spans="1:9" ht="15" customHeight="1" x14ac:dyDescent="0.25">
      <c r="D72" s="104"/>
    </row>
  </sheetData>
  <mergeCells count="13">
    <mergeCell ref="E70:G70"/>
    <mergeCell ref="A7:D7"/>
    <mergeCell ref="A8:D8"/>
    <mergeCell ref="A9:D9"/>
    <mergeCell ref="A10:D10"/>
    <mergeCell ref="A11:D11"/>
    <mergeCell ref="A14:C14"/>
    <mergeCell ref="E1:I1"/>
    <mergeCell ref="A2:I2"/>
    <mergeCell ref="A3:F3"/>
    <mergeCell ref="A5:D5"/>
    <mergeCell ref="E5:F5"/>
    <mergeCell ref="A6:D6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A25" sqref="A25:E25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14202.2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17.7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17.7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17.7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648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648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13571.900000000001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648</v>
      </c>
      <c r="F28" s="1">
        <v>627.4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648</v>
      </c>
      <c r="F29" s="1">
        <v>627.4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480</v>
      </c>
      <c r="F30" s="1">
        <v>0</v>
      </c>
    </row>
    <row r="31" spans="1:6" s="13" customFormat="1" ht="25.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480</v>
      </c>
      <c r="F31" s="1">
        <v>0</v>
      </c>
    </row>
    <row r="32" spans="1:6" s="13" customFormat="1" ht="14.25" x14ac:dyDescent="0.2">
      <c r="A32" s="14" t="s">
        <v>44</v>
      </c>
      <c r="B32" s="15" t="s">
        <v>41</v>
      </c>
      <c r="C32" s="15" t="s">
        <v>45</v>
      </c>
      <c r="D32" s="15" t="s">
        <v>38</v>
      </c>
      <c r="E32" s="1">
        <v>480</v>
      </c>
      <c r="F32" s="1">
        <v>0</v>
      </c>
    </row>
    <row r="33" spans="1:6" x14ac:dyDescent="0.25">
      <c r="A33" s="12" t="s">
        <v>46</v>
      </c>
      <c r="B33" s="6" t="s">
        <v>41</v>
      </c>
      <c r="C33" s="6" t="s">
        <v>45</v>
      </c>
      <c r="D33" s="6" t="s">
        <v>47</v>
      </c>
      <c r="E33" s="2">
        <v>480</v>
      </c>
      <c r="F33" s="2">
        <v>0</v>
      </c>
    </row>
    <row r="34" spans="1:6" s="13" customFormat="1" ht="14.25" x14ac:dyDescent="0.2">
      <c r="A34" s="14" t="s">
        <v>48</v>
      </c>
      <c r="B34" s="15" t="s">
        <v>49</v>
      </c>
      <c r="C34" s="15" t="s">
        <v>38</v>
      </c>
      <c r="D34" s="15" t="s">
        <v>38</v>
      </c>
      <c r="E34" s="1">
        <v>0</v>
      </c>
      <c r="F34" s="1">
        <v>459.4</v>
      </c>
    </row>
    <row r="35" spans="1:6" s="13" customFormat="1" ht="14.25" x14ac:dyDescent="0.2">
      <c r="A35" s="14" t="s">
        <v>50</v>
      </c>
      <c r="B35" s="15" t="s">
        <v>49</v>
      </c>
      <c r="C35" s="15" t="s">
        <v>43</v>
      </c>
      <c r="D35" s="15" t="s">
        <v>38</v>
      </c>
      <c r="E35" s="1">
        <v>0</v>
      </c>
      <c r="F35" s="1">
        <v>459.4</v>
      </c>
    </row>
    <row r="36" spans="1:6" s="13" customFormat="1" ht="14.25" x14ac:dyDescent="0.2">
      <c r="A36" s="14" t="s">
        <v>51</v>
      </c>
      <c r="B36" s="15" t="s">
        <v>49</v>
      </c>
      <c r="C36" s="15" t="s">
        <v>52</v>
      </c>
      <c r="D36" s="15" t="s">
        <v>38</v>
      </c>
      <c r="E36" s="1">
        <v>0</v>
      </c>
      <c r="F36" s="1">
        <v>459.4</v>
      </c>
    </row>
    <row r="37" spans="1:6" s="13" customFormat="1" ht="14.25" x14ac:dyDescent="0.2">
      <c r="A37" s="14" t="s">
        <v>53</v>
      </c>
      <c r="B37" s="15" t="s">
        <v>49</v>
      </c>
      <c r="C37" s="15" t="s">
        <v>52</v>
      </c>
      <c r="D37" s="15" t="s">
        <v>54</v>
      </c>
      <c r="E37" s="1">
        <v>0</v>
      </c>
      <c r="F37" s="1">
        <v>459.4</v>
      </c>
    </row>
    <row r="38" spans="1:6" ht="38.25" x14ac:dyDescent="0.25">
      <c r="A38" s="12" t="s">
        <v>55</v>
      </c>
      <c r="B38" s="6" t="s">
        <v>49</v>
      </c>
      <c r="C38" s="6" t="s">
        <v>52</v>
      </c>
      <c r="D38" s="6" t="s">
        <v>56</v>
      </c>
      <c r="E38" s="2">
        <v>0</v>
      </c>
      <c r="F38" s="2">
        <v>459.4</v>
      </c>
    </row>
    <row r="39" spans="1:6" s="13" customFormat="1" ht="14.25" x14ac:dyDescent="0.2">
      <c r="A39" s="14" t="s">
        <v>57</v>
      </c>
      <c r="B39" s="15" t="s">
        <v>58</v>
      </c>
      <c r="C39" s="15" t="s">
        <v>38</v>
      </c>
      <c r="D39" s="15" t="s">
        <v>38</v>
      </c>
      <c r="E39" s="1">
        <v>168</v>
      </c>
      <c r="F39" s="1">
        <v>168</v>
      </c>
    </row>
    <row r="40" spans="1:6" s="13" customFormat="1" ht="14.25" x14ac:dyDescent="0.2">
      <c r="A40" s="14" t="s">
        <v>59</v>
      </c>
      <c r="B40" s="15" t="s">
        <v>58</v>
      </c>
      <c r="C40" s="15" t="s">
        <v>60</v>
      </c>
      <c r="D40" s="15" t="s">
        <v>38</v>
      </c>
      <c r="E40" s="1">
        <v>168</v>
      </c>
      <c r="F40" s="1">
        <v>168</v>
      </c>
    </row>
    <row r="41" spans="1:6" s="13" customFormat="1" ht="14.25" x14ac:dyDescent="0.2">
      <c r="A41" s="14" t="s">
        <v>61</v>
      </c>
      <c r="B41" s="15" t="s">
        <v>58</v>
      </c>
      <c r="C41" s="15" t="s">
        <v>62</v>
      </c>
      <c r="D41" s="15" t="s">
        <v>38</v>
      </c>
      <c r="E41" s="1">
        <v>168</v>
      </c>
      <c r="F41" s="1">
        <v>168</v>
      </c>
    </row>
    <row r="42" spans="1:6" s="13" customFormat="1" ht="14.25" x14ac:dyDescent="0.2">
      <c r="A42" s="14" t="s">
        <v>59</v>
      </c>
      <c r="B42" s="15" t="s">
        <v>58</v>
      </c>
      <c r="C42" s="15" t="s">
        <v>62</v>
      </c>
      <c r="D42" s="15" t="s">
        <v>63</v>
      </c>
      <c r="E42" s="1">
        <v>168</v>
      </c>
      <c r="F42" s="1">
        <v>168</v>
      </c>
    </row>
    <row r="43" spans="1:6" x14ac:dyDescent="0.25">
      <c r="A43" s="12" t="s">
        <v>64</v>
      </c>
      <c r="B43" s="6" t="s">
        <v>58</v>
      </c>
      <c r="C43" s="6" t="s">
        <v>62</v>
      </c>
      <c r="D43" s="6" t="s">
        <v>65</v>
      </c>
      <c r="E43" s="2">
        <v>168</v>
      </c>
      <c r="F43" s="2">
        <v>168</v>
      </c>
    </row>
    <row r="44" spans="1:6" x14ac:dyDescent="0.25">
      <c r="E44" s="10"/>
    </row>
    <row r="46" spans="1:6" x14ac:dyDescent="0.25">
      <c r="A46" s="9" t="s">
        <v>66</v>
      </c>
      <c r="E46" s="36" t="s">
        <v>67</v>
      </c>
      <c r="F46" s="36"/>
    </row>
    <row r="48" spans="1:6" x14ac:dyDescent="0.25">
      <c r="A48" s="9" t="s">
        <v>68</v>
      </c>
      <c r="E48" s="37" t="s">
        <v>69</v>
      </c>
      <c r="F48" s="37"/>
    </row>
  </sheetData>
  <mergeCells count="27">
    <mergeCell ref="A26:F26"/>
    <mergeCell ref="E46:F46"/>
    <mergeCell ref="E48:F48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70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1352721.1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2120987.9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2120987.9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2120987.9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2255074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2255074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1218635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2255074</v>
      </c>
      <c r="F28" s="1">
        <v>2055633.2</v>
      </c>
    </row>
    <row r="29" spans="1:6" s="13" customFormat="1" ht="25.5" x14ac:dyDescent="0.2">
      <c r="A29" s="14" t="s">
        <v>71</v>
      </c>
      <c r="B29" s="15" t="s">
        <v>38</v>
      </c>
      <c r="C29" s="15" t="s">
        <v>38</v>
      </c>
      <c r="D29" s="15" t="s">
        <v>38</v>
      </c>
      <c r="E29" s="1">
        <v>1170626.8999999999</v>
      </c>
      <c r="F29" s="1">
        <v>1171855.8999999999</v>
      </c>
    </row>
    <row r="30" spans="1:6" s="13" customFormat="1" ht="14.25" x14ac:dyDescent="0.2">
      <c r="A30" s="14" t="s">
        <v>72</v>
      </c>
      <c r="B30" s="15" t="s">
        <v>73</v>
      </c>
      <c r="C30" s="15" t="s">
        <v>74</v>
      </c>
      <c r="D30" s="15" t="s">
        <v>38</v>
      </c>
      <c r="E30" s="1">
        <v>1170626.8999999999</v>
      </c>
      <c r="F30" s="1">
        <v>1171855.8999999999</v>
      </c>
    </row>
    <row r="31" spans="1:6" s="13" customFormat="1" ht="14.25" x14ac:dyDescent="0.2">
      <c r="A31" s="14" t="s">
        <v>75</v>
      </c>
      <c r="B31" s="15" t="s">
        <v>73</v>
      </c>
      <c r="C31" s="15" t="s">
        <v>76</v>
      </c>
      <c r="D31" s="15" t="s">
        <v>38</v>
      </c>
      <c r="E31" s="1">
        <v>1170626.8999999999</v>
      </c>
      <c r="F31" s="1">
        <v>1171855.8999999999</v>
      </c>
    </row>
    <row r="32" spans="1:6" x14ac:dyDescent="0.25">
      <c r="A32" s="12" t="s">
        <v>77</v>
      </c>
      <c r="B32" s="6" t="s">
        <v>73</v>
      </c>
      <c r="C32" s="6" t="s">
        <v>76</v>
      </c>
      <c r="D32" s="6" t="s">
        <v>63</v>
      </c>
      <c r="E32" s="2">
        <v>1170626.8999999999</v>
      </c>
      <c r="F32" s="2">
        <v>1171855.8999999999</v>
      </c>
    </row>
    <row r="33" spans="1:6" s="13" customFormat="1" ht="14.25" x14ac:dyDescent="0.2">
      <c r="A33" s="14" t="s">
        <v>78</v>
      </c>
      <c r="B33" s="15" t="s">
        <v>38</v>
      </c>
      <c r="C33" s="15" t="s">
        <v>38</v>
      </c>
      <c r="D33" s="15" t="s">
        <v>38</v>
      </c>
      <c r="E33" s="1">
        <v>289400.3</v>
      </c>
      <c r="F33" s="1">
        <v>289400.3</v>
      </c>
    </row>
    <row r="34" spans="1:6" s="13" customFormat="1" ht="14.25" x14ac:dyDescent="0.2">
      <c r="A34" s="14" t="s">
        <v>79</v>
      </c>
      <c r="B34" s="15" t="s">
        <v>73</v>
      </c>
      <c r="C34" s="15" t="s">
        <v>60</v>
      </c>
      <c r="D34" s="15" t="s">
        <v>38</v>
      </c>
      <c r="E34" s="1">
        <v>289400.3</v>
      </c>
      <c r="F34" s="1">
        <v>289400.3</v>
      </c>
    </row>
    <row r="35" spans="1:6" s="13" customFormat="1" ht="25.5" x14ac:dyDescent="0.2">
      <c r="A35" s="14" t="s">
        <v>80</v>
      </c>
      <c r="B35" s="15" t="s">
        <v>73</v>
      </c>
      <c r="C35" s="15" t="s">
        <v>62</v>
      </c>
      <c r="D35" s="15" t="s">
        <v>38</v>
      </c>
      <c r="E35" s="1">
        <v>289400.3</v>
      </c>
      <c r="F35" s="1">
        <v>289400.3</v>
      </c>
    </row>
    <row r="36" spans="1:6" x14ac:dyDescent="0.25">
      <c r="A36" s="12" t="s">
        <v>81</v>
      </c>
      <c r="B36" s="6" t="s">
        <v>73</v>
      </c>
      <c r="C36" s="6" t="s">
        <v>62</v>
      </c>
      <c r="D36" s="6" t="s">
        <v>63</v>
      </c>
      <c r="E36" s="2">
        <v>289400.3</v>
      </c>
      <c r="F36" s="2">
        <v>289400.3</v>
      </c>
    </row>
    <row r="37" spans="1:6" s="13" customFormat="1" ht="14.25" x14ac:dyDescent="0.2">
      <c r="A37" s="14" t="s">
        <v>39</v>
      </c>
      <c r="B37" s="15" t="s">
        <v>38</v>
      </c>
      <c r="C37" s="15" t="s">
        <v>38</v>
      </c>
      <c r="D37" s="15" t="s">
        <v>38</v>
      </c>
      <c r="E37" s="1">
        <v>795046.8</v>
      </c>
      <c r="F37" s="1">
        <v>594377</v>
      </c>
    </row>
    <row r="38" spans="1:6" s="13" customFormat="1" ht="14.25" x14ac:dyDescent="0.2">
      <c r="A38" s="14" t="s">
        <v>40</v>
      </c>
      <c r="B38" s="15" t="s">
        <v>41</v>
      </c>
      <c r="C38" s="15" t="s">
        <v>38</v>
      </c>
      <c r="D38" s="15" t="s">
        <v>38</v>
      </c>
      <c r="E38" s="1">
        <v>113263.1</v>
      </c>
      <c r="F38" s="1">
        <v>73676.7</v>
      </c>
    </row>
    <row r="39" spans="1:6" s="13" customFormat="1" ht="25.5" x14ac:dyDescent="0.2">
      <c r="A39" s="14" t="s">
        <v>42</v>
      </c>
      <c r="B39" s="15" t="s">
        <v>41</v>
      </c>
      <c r="C39" s="15" t="s">
        <v>43</v>
      </c>
      <c r="D39" s="15" t="s">
        <v>38</v>
      </c>
      <c r="E39" s="1">
        <v>16888.900000000001</v>
      </c>
      <c r="F39" s="1">
        <v>0</v>
      </c>
    </row>
    <row r="40" spans="1:6" s="13" customFormat="1" ht="14.25" x14ac:dyDescent="0.2">
      <c r="A40" s="14" t="s">
        <v>44</v>
      </c>
      <c r="B40" s="15" t="s">
        <v>41</v>
      </c>
      <c r="C40" s="15" t="s">
        <v>45</v>
      </c>
      <c r="D40" s="15" t="s">
        <v>38</v>
      </c>
      <c r="E40" s="1">
        <v>16888.900000000001</v>
      </c>
      <c r="F40" s="1">
        <v>0</v>
      </c>
    </row>
    <row r="41" spans="1:6" s="13" customFormat="1" ht="14.25" x14ac:dyDescent="0.2">
      <c r="A41" s="14" t="s">
        <v>82</v>
      </c>
      <c r="B41" s="15" t="s">
        <v>41</v>
      </c>
      <c r="C41" s="15" t="s">
        <v>45</v>
      </c>
      <c r="D41" s="15" t="s">
        <v>63</v>
      </c>
      <c r="E41" s="1">
        <v>16888.900000000001</v>
      </c>
      <c r="F41" s="1">
        <v>0</v>
      </c>
    </row>
    <row r="42" spans="1:6" x14ac:dyDescent="0.25">
      <c r="A42" s="12" t="s">
        <v>83</v>
      </c>
      <c r="B42" s="6" t="s">
        <v>41</v>
      </c>
      <c r="C42" s="6" t="s">
        <v>45</v>
      </c>
      <c r="D42" s="6" t="s">
        <v>84</v>
      </c>
      <c r="E42" s="2">
        <v>16888.900000000001</v>
      </c>
      <c r="F42" s="2">
        <v>0</v>
      </c>
    </row>
    <row r="43" spans="1:6" x14ac:dyDescent="0.25">
      <c r="A43" s="12" t="s">
        <v>46</v>
      </c>
      <c r="B43" s="6" t="s">
        <v>41</v>
      </c>
      <c r="C43" s="6" t="s">
        <v>45</v>
      </c>
      <c r="D43" s="6" t="s">
        <v>47</v>
      </c>
      <c r="E43" s="2">
        <v>0</v>
      </c>
      <c r="F43" s="2">
        <v>0</v>
      </c>
    </row>
    <row r="44" spans="1:6" s="13" customFormat="1" ht="14.25" x14ac:dyDescent="0.2">
      <c r="A44" s="14" t="s">
        <v>85</v>
      </c>
      <c r="B44" s="15" t="s">
        <v>41</v>
      </c>
      <c r="C44" s="15" t="s">
        <v>86</v>
      </c>
      <c r="D44" s="15" t="s">
        <v>38</v>
      </c>
      <c r="E44" s="1">
        <v>96374.2</v>
      </c>
      <c r="F44" s="1">
        <v>73676.7</v>
      </c>
    </row>
    <row r="45" spans="1:6" s="13" customFormat="1" ht="25.5" x14ac:dyDescent="0.2">
      <c r="A45" s="14" t="s">
        <v>87</v>
      </c>
      <c r="B45" s="15" t="s">
        <v>41</v>
      </c>
      <c r="C45" s="15" t="s">
        <v>88</v>
      </c>
      <c r="D45" s="15" t="s">
        <v>38</v>
      </c>
      <c r="E45" s="1">
        <v>14090</v>
      </c>
      <c r="F45" s="1">
        <v>0</v>
      </c>
    </row>
    <row r="46" spans="1:6" x14ac:dyDescent="0.25">
      <c r="A46" s="12" t="s">
        <v>89</v>
      </c>
      <c r="B46" s="6" t="s">
        <v>41</v>
      </c>
      <c r="C46" s="6" t="s">
        <v>88</v>
      </c>
      <c r="D46" s="6" t="s">
        <v>90</v>
      </c>
      <c r="E46" s="2">
        <v>14090</v>
      </c>
      <c r="F46" s="2">
        <v>0</v>
      </c>
    </row>
    <row r="47" spans="1:6" s="13" customFormat="1" ht="14.25" x14ac:dyDescent="0.2">
      <c r="A47" s="14" t="s">
        <v>91</v>
      </c>
      <c r="B47" s="15" t="s">
        <v>41</v>
      </c>
      <c r="C47" s="15" t="s">
        <v>92</v>
      </c>
      <c r="D47" s="15" t="s">
        <v>38</v>
      </c>
      <c r="E47" s="1">
        <v>82284.2</v>
      </c>
      <c r="F47" s="1">
        <v>73676.7</v>
      </c>
    </row>
    <row r="48" spans="1:6" x14ac:dyDescent="0.25">
      <c r="A48" s="12" t="s">
        <v>91</v>
      </c>
      <c r="B48" s="6" t="s">
        <v>41</v>
      </c>
      <c r="C48" s="6" t="s">
        <v>92</v>
      </c>
      <c r="D48" s="6" t="s">
        <v>93</v>
      </c>
      <c r="E48" s="2">
        <v>82284.2</v>
      </c>
      <c r="F48" s="2">
        <v>73676.7</v>
      </c>
    </row>
    <row r="49" spans="1:6" s="13" customFormat="1" ht="14.25" x14ac:dyDescent="0.2">
      <c r="A49" s="14" t="s">
        <v>48</v>
      </c>
      <c r="B49" s="15" t="s">
        <v>49</v>
      </c>
      <c r="C49" s="15" t="s">
        <v>38</v>
      </c>
      <c r="D49" s="15" t="s">
        <v>38</v>
      </c>
      <c r="E49" s="1">
        <v>0</v>
      </c>
      <c r="F49" s="1">
        <v>74397.100000000006</v>
      </c>
    </row>
    <row r="50" spans="1:6" s="13" customFormat="1" ht="14.25" x14ac:dyDescent="0.2">
      <c r="A50" s="14" t="s">
        <v>50</v>
      </c>
      <c r="B50" s="15" t="s">
        <v>49</v>
      </c>
      <c r="C50" s="15" t="s">
        <v>43</v>
      </c>
      <c r="D50" s="15" t="s">
        <v>38</v>
      </c>
      <c r="E50" s="1">
        <v>0</v>
      </c>
      <c r="F50" s="1">
        <v>74397.100000000006</v>
      </c>
    </row>
    <row r="51" spans="1:6" s="13" customFormat="1" ht="14.25" x14ac:dyDescent="0.2">
      <c r="A51" s="14" t="s">
        <v>51</v>
      </c>
      <c r="B51" s="15" t="s">
        <v>49</v>
      </c>
      <c r="C51" s="15" t="s">
        <v>52</v>
      </c>
      <c r="D51" s="15" t="s">
        <v>38</v>
      </c>
      <c r="E51" s="1">
        <v>0</v>
      </c>
      <c r="F51" s="1">
        <v>74397.100000000006</v>
      </c>
    </row>
    <row r="52" spans="1:6" x14ac:dyDescent="0.25">
      <c r="A52" s="12" t="s">
        <v>94</v>
      </c>
      <c r="B52" s="6" t="s">
        <v>49</v>
      </c>
      <c r="C52" s="6" t="s">
        <v>52</v>
      </c>
      <c r="D52" s="6" t="s">
        <v>63</v>
      </c>
      <c r="E52" s="2">
        <v>0</v>
      </c>
      <c r="F52" s="2">
        <v>43146.400000000001</v>
      </c>
    </row>
    <row r="53" spans="1:6" s="13" customFormat="1" ht="14.25" x14ac:dyDescent="0.2">
      <c r="A53" s="14" t="s">
        <v>53</v>
      </c>
      <c r="B53" s="15" t="s">
        <v>49</v>
      </c>
      <c r="C53" s="15" t="s">
        <v>52</v>
      </c>
      <c r="D53" s="15" t="s">
        <v>54</v>
      </c>
      <c r="E53" s="1">
        <v>0</v>
      </c>
      <c r="F53" s="1">
        <v>31250.7</v>
      </c>
    </row>
    <row r="54" spans="1:6" ht="38.25" x14ac:dyDescent="0.25">
      <c r="A54" s="12" t="s">
        <v>55</v>
      </c>
      <c r="B54" s="6" t="s">
        <v>49</v>
      </c>
      <c r="C54" s="6" t="s">
        <v>52</v>
      </c>
      <c r="D54" s="6" t="s">
        <v>56</v>
      </c>
      <c r="E54" s="2">
        <v>0</v>
      </c>
      <c r="F54" s="2">
        <v>31250.7</v>
      </c>
    </row>
    <row r="55" spans="1:6" s="13" customFormat="1" ht="14.25" x14ac:dyDescent="0.2">
      <c r="A55" s="14" t="s">
        <v>57</v>
      </c>
      <c r="B55" s="15" t="s">
        <v>58</v>
      </c>
      <c r="C55" s="15" t="s">
        <v>38</v>
      </c>
      <c r="D55" s="15" t="s">
        <v>38</v>
      </c>
      <c r="E55" s="1">
        <v>681783.7</v>
      </c>
      <c r="F55" s="1">
        <v>446303.1</v>
      </c>
    </row>
    <row r="56" spans="1:6" s="13" customFormat="1" ht="14.25" x14ac:dyDescent="0.2">
      <c r="A56" s="14" t="s">
        <v>59</v>
      </c>
      <c r="B56" s="15" t="s">
        <v>58</v>
      </c>
      <c r="C56" s="15" t="s">
        <v>60</v>
      </c>
      <c r="D56" s="15" t="s">
        <v>38</v>
      </c>
      <c r="E56" s="1">
        <v>681783.7</v>
      </c>
      <c r="F56" s="1">
        <v>446303.1</v>
      </c>
    </row>
    <row r="57" spans="1:6" s="13" customFormat="1" ht="14.25" x14ac:dyDescent="0.2">
      <c r="A57" s="14" t="s">
        <v>61</v>
      </c>
      <c r="B57" s="15" t="s">
        <v>58</v>
      </c>
      <c r="C57" s="15" t="s">
        <v>62</v>
      </c>
      <c r="D57" s="15" t="s">
        <v>38</v>
      </c>
      <c r="E57" s="1">
        <v>681783.7</v>
      </c>
      <c r="F57" s="1">
        <v>446303.1</v>
      </c>
    </row>
    <row r="58" spans="1:6" s="13" customFormat="1" ht="14.25" x14ac:dyDescent="0.2">
      <c r="A58" s="14" t="s">
        <v>59</v>
      </c>
      <c r="B58" s="15" t="s">
        <v>58</v>
      </c>
      <c r="C58" s="15" t="s">
        <v>62</v>
      </c>
      <c r="D58" s="15" t="s">
        <v>63</v>
      </c>
      <c r="E58" s="1">
        <v>681783.7</v>
      </c>
      <c r="F58" s="1">
        <v>446303.1</v>
      </c>
    </row>
    <row r="59" spans="1:6" x14ac:dyDescent="0.25">
      <c r="A59" s="12" t="s">
        <v>64</v>
      </c>
      <c r="B59" s="6" t="s">
        <v>58</v>
      </c>
      <c r="C59" s="6" t="s">
        <v>62</v>
      </c>
      <c r="D59" s="6" t="s">
        <v>65</v>
      </c>
      <c r="E59" s="2">
        <v>681783.7</v>
      </c>
      <c r="F59" s="2">
        <v>446303.1</v>
      </c>
    </row>
    <row r="60" spans="1:6" s="13" customFormat="1" ht="25.5" x14ac:dyDescent="0.2">
      <c r="A60" s="14" t="s">
        <v>95</v>
      </c>
      <c r="B60" s="15" t="s">
        <v>96</v>
      </c>
      <c r="C60" s="15" t="s">
        <v>38</v>
      </c>
      <c r="D60" s="15" t="s">
        <v>38</v>
      </c>
      <c r="E60" s="1">
        <v>0</v>
      </c>
      <c r="F60" s="1">
        <v>0</v>
      </c>
    </row>
    <row r="61" spans="1:6" s="13" customFormat="1" ht="14.25" x14ac:dyDescent="0.2">
      <c r="A61" s="14" t="s">
        <v>97</v>
      </c>
      <c r="B61" s="15" t="s">
        <v>96</v>
      </c>
      <c r="C61" s="15" t="s">
        <v>74</v>
      </c>
      <c r="D61" s="15" t="s">
        <v>38</v>
      </c>
      <c r="E61" s="1">
        <v>0</v>
      </c>
      <c r="F61" s="1">
        <v>0</v>
      </c>
    </row>
    <row r="62" spans="1:6" s="13" customFormat="1" ht="14.25" x14ac:dyDescent="0.2">
      <c r="A62" s="14" t="s">
        <v>98</v>
      </c>
      <c r="B62" s="15" t="s">
        <v>96</v>
      </c>
      <c r="C62" s="15" t="s">
        <v>76</v>
      </c>
      <c r="D62" s="15" t="s">
        <v>38</v>
      </c>
      <c r="E62" s="1">
        <v>0</v>
      </c>
      <c r="F62" s="1">
        <v>0</v>
      </c>
    </row>
    <row r="63" spans="1:6" x14ac:dyDescent="0.25">
      <c r="A63" s="12" t="s">
        <v>99</v>
      </c>
      <c r="B63" s="6" t="s">
        <v>96</v>
      </c>
      <c r="C63" s="6" t="s">
        <v>76</v>
      </c>
      <c r="D63" s="6" t="s">
        <v>63</v>
      </c>
      <c r="E63" s="2">
        <v>0</v>
      </c>
      <c r="F63" s="2">
        <v>0</v>
      </c>
    </row>
    <row r="64" spans="1:6" x14ac:dyDescent="0.25">
      <c r="E64" s="10"/>
    </row>
    <row r="66" spans="1:6" x14ac:dyDescent="0.25">
      <c r="A66" s="9" t="s">
        <v>66</v>
      </c>
      <c r="E66" s="36" t="s">
        <v>67</v>
      </c>
      <c r="F66" s="36"/>
    </row>
    <row r="68" spans="1:6" x14ac:dyDescent="0.25">
      <c r="A68" s="9" t="s">
        <v>68</v>
      </c>
      <c r="E68" s="37" t="s">
        <v>69</v>
      </c>
      <c r="F68" s="37"/>
    </row>
  </sheetData>
  <mergeCells count="27">
    <mergeCell ref="A26:F26"/>
    <mergeCell ref="E66:F66"/>
    <mergeCell ref="E68:F6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H11" sqref="H11:H12"/>
    </sheetView>
  </sheetViews>
  <sheetFormatPr defaultColWidth="9.140625" defaultRowHeight="15" customHeight="1" x14ac:dyDescent="0.25"/>
  <cols>
    <col min="1" max="1" width="6.140625" style="9" bestFit="1" customWidth="1"/>
    <col min="2" max="2" width="14.5703125" style="9" bestFit="1" customWidth="1"/>
    <col min="3" max="3" width="40.7109375" style="9" bestFit="1" customWidth="1"/>
    <col min="4" max="8" width="15.7109375" style="9" customWidth="1"/>
    <col min="9" max="9" width="13.7109375" style="9" customWidth="1"/>
    <col min="10" max="11" width="12.85546875" style="9" customWidth="1"/>
    <col min="12" max="12" width="11.42578125" style="9" customWidth="1"/>
    <col min="13" max="13" width="30.28515625" style="9" customWidth="1"/>
    <col min="14" max="14" width="9.140625" style="9" customWidth="1"/>
    <col min="15" max="16384" width="9.140625" style="9"/>
  </cols>
  <sheetData>
    <row r="1" spans="1:14" ht="46.5" customHeight="1" x14ac:dyDescent="0.25">
      <c r="E1" s="19" t="s">
        <v>100</v>
      </c>
      <c r="F1" s="19"/>
      <c r="G1" s="19"/>
      <c r="H1" s="19"/>
      <c r="I1" s="19"/>
      <c r="J1" s="19"/>
      <c r="K1" s="19"/>
      <c r="L1" s="19"/>
      <c r="M1" s="19"/>
      <c r="N1" s="38"/>
    </row>
    <row r="2" spans="1:14" ht="31.5" customHeight="1" x14ac:dyDescent="0.25">
      <c r="C2" s="20" t="s">
        <v>101</v>
      </c>
      <c r="D2" s="20"/>
      <c r="E2" s="20"/>
      <c r="F2" s="20"/>
      <c r="G2" s="20"/>
      <c r="H2" s="20"/>
      <c r="I2" s="20"/>
      <c r="J2" s="20"/>
      <c r="K2" s="20"/>
      <c r="L2" s="20"/>
    </row>
    <row r="3" spans="1:14" x14ac:dyDescent="0.25">
      <c r="C3" s="21" t="s">
        <v>2</v>
      </c>
      <c r="D3" s="21"/>
      <c r="E3" s="21"/>
      <c r="F3" s="21"/>
      <c r="G3" s="21"/>
      <c r="H3" s="21"/>
      <c r="I3" s="21"/>
      <c r="J3" s="21"/>
      <c r="K3" s="21"/>
      <c r="L3" s="21"/>
    </row>
    <row r="5" spans="1:14" ht="15" customHeight="1" x14ac:dyDescent="0.25">
      <c r="A5" s="7" t="s">
        <v>3</v>
      </c>
      <c r="C5" s="39" t="s">
        <v>4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4" ht="15" customHeight="1" x14ac:dyDescent="0.25">
      <c r="A6" s="41" t="s">
        <v>102</v>
      </c>
      <c r="B6" s="41"/>
      <c r="C6" s="42" t="s">
        <v>103</v>
      </c>
      <c r="D6" s="42"/>
      <c r="E6" s="42"/>
      <c r="F6" s="42"/>
      <c r="G6" s="42"/>
      <c r="H6" s="42"/>
      <c r="I6" s="42"/>
      <c r="J6" s="42"/>
      <c r="K6" s="42"/>
      <c r="L6" s="42"/>
    </row>
    <row r="7" spans="1:14" ht="14.45" customHeight="1" x14ac:dyDescent="0.25">
      <c r="A7" s="7" t="s">
        <v>104</v>
      </c>
      <c r="C7" s="37" t="s">
        <v>6</v>
      </c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7" t="s">
        <v>7</v>
      </c>
      <c r="C8" s="37" t="s">
        <v>8</v>
      </c>
      <c r="D8" s="37"/>
      <c r="E8" s="37"/>
      <c r="F8" s="37"/>
      <c r="G8" s="37"/>
      <c r="H8" s="37"/>
      <c r="I8" s="37"/>
      <c r="J8" s="37"/>
      <c r="K8" s="37"/>
      <c r="L8" s="37"/>
    </row>
    <row r="9" spans="1:14" ht="15" customHeight="1" x14ac:dyDescent="0.25">
      <c r="A9" s="7" t="s">
        <v>9</v>
      </c>
      <c r="C9" s="37" t="s">
        <v>105</v>
      </c>
      <c r="D9" s="37"/>
      <c r="E9" s="37"/>
      <c r="F9" s="37"/>
      <c r="G9" s="37"/>
      <c r="H9" s="37"/>
      <c r="I9" s="37"/>
      <c r="J9" s="37"/>
      <c r="K9" s="37"/>
      <c r="L9" s="37"/>
    </row>
    <row r="11" spans="1:14" ht="15" customHeight="1" x14ac:dyDescent="0.25">
      <c r="A11" s="43" t="s">
        <v>106</v>
      </c>
      <c r="B11" s="44" t="s">
        <v>107</v>
      </c>
      <c r="C11" s="45" t="s">
        <v>31</v>
      </c>
      <c r="D11" s="45" t="s">
        <v>108</v>
      </c>
      <c r="E11" s="46" t="s">
        <v>109</v>
      </c>
      <c r="F11" s="47"/>
      <c r="G11" s="48"/>
      <c r="H11" s="45" t="s">
        <v>110</v>
      </c>
      <c r="I11" s="46" t="s">
        <v>111</v>
      </c>
      <c r="J11" s="47"/>
      <c r="K11" s="48"/>
      <c r="L11" s="45" t="s">
        <v>112</v>
      </c>
      <c r="M11" s="43" t="s">
        <v>113</v>
      </c>
      <c r="N11" s="49"/>
    </row>
    <row r="12" spans="1:14" ht="41.25" customHeight="1" x14ac:dyDescent="0.25">
      <c r="A12" s="43"/>
      <c r="B12" s="50"/>
      <c r="C12" s="45"/>
      <c r="D12" s="43"/>
      <c r="E12" s="51" t="s">
        <v>114</v>
      </c>
      <c r="F12" s="51" t="s">
        <v>115</v>
      </c>
      <c r="G12" s="51" t="s">
        <v>116</v>
      </c>
      <c r="H12" s="43"/>
      <c r="I12" s="51" t="s">
        <v>114</v>
      </c>
      <c r="J12" s="51" t="s">
        <v>115</v>
      </c>
      <c r="K12" s="51" t="s">
        <v>116</v>
      </c>
      <c r="L12" s="45"/>
      <c r="M12" s="43"/>
      <c r="N12" s="49"/>
    </row>
    <row r="13" spans="1:14" x14ac:dyDescent="0.25">
      <c r="A13" s="52" t="s">
        <v>117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3">
        <v>9</v>
      </c>
      <c r="K13" s="53">
        <v>10</v>
      </c>
      <c r="L13" s="53">
        <v>11</v>
      </c>
      <c r="M13" s="53">
        <v>12</v>
      </c>
      <c r="N13" s="49"/>
    </row>
    <row r="14" spans="1:14" x14ac:dyDescent="0.25">
      <c r="A14" s="43" t="s">
        <v>118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9"/>
    </row>
    <row r="15" spans="1:14" x14ac:dyDescent="0.25">
      <c r="A15" s="52">
        <v>1</v>
      </c>
      <c r="B15" s="15" t="s">
        <v>38</v>
      </c>
      <c r="C15" s="54" t="s">
        <v>39</v>
      </c>
      <c r="D15" s="55">
        <v>1461.6</v>
      </c>
      <c r="E15" s="56">
        <v>0</v>
      </c>
      <c r="F15" s="56">
        <v>1461.6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 t="s">
        <v>119</v>
      </c>
      <c r="N15" s="49"/>
    </row>
    <row r="16" spans="1:14" x14ac:dyDescent="0.25">
      <c r="A16" s="52">
        <v>2</v>
      </c>
      <c r="B16" s="15" t="s">
        <v>120</v>
      </c>
      <c r="C16" s="54" t="s">
        <v>40</v>
      </c>
      <c r="D16" s="55">
        <v>1461.6</v>
      </c>
      <c r="E16" s="56">
        <v>0</v>
      </c>
      <c r="F16" s="56">
        <v>1461.6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 t="s">
        <v>119</v>
      </c>
      <c r="N16" s="49"/>
    </row>
    <row r="17" spans="1:14" x14ac:dyDescent="0.25">
      <c r="A17" s="52">
        <v>3</v>
      </c>
      <c r="B17" s="15" t="s">
        <v>121</v>
      </c>
      <c r="C17" s="54" t="s">
        <v>122</v>
      </c>
      <c r="D17" s="55">
        <v>1461.6</v>
      </c>
      <c r="E17" s="56">
        <v>0</v>
      </c>
      <c r="F17" s="56">
        <v>1461.6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 t="s">
        <v>119</v>
      </c>
      <c r="N17" s="49"/>
    </row>
    <row r="18" spans="1:14" x14ac:dyDescent="0.25">
      <c r="A18" s="52">
        <v>4</v>
      </c>
      <c r="B18" s="6" t="s">
        <v>123</v>
      </c>
      <c r="C18" s="58" t="s">
        <v>124</v>
      </c>
      <c r="D18" s="59">
        <v>1461.6</v>
      </c>
      <c r="E18" s="60">
        <v>0</v>
      </c>
      <c r="F18" s="60">
        <v>1461.6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1"/>
      <c r="N18" s="49"/>
    </row>
    <row r="19" spans="1:14" x14ac:dyDescent="0.25">
      <c r="A19" s="52">
        <v>5</v>
      </c>
      <c r="B19" s="15" t="s">
        <v>38</v>
      </c>
      <c r="C19" s="54" t="s">
        <v>125</v>
      </c>
      <c r="D19" s="55">
        <v>1461.6</v>
      </c>
      <c r="E19" s="56">
        <v>0</v>
      </c>
      <c r="F19" s="56">
        <v>1461.6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7"/>
      <c r="N19" s="49"/>
    </row>
    <row r="20" spans="1:14" x14ac:dyDescent="0.25">
      <c r="A20" s="52">
        <v>6</v>
      </c>
      <c r="B20" s="15" t="s">
        <v>38</v>
      </c>
      <c r="C20" s="54" t="s">
        <v>126</v>
      </c>
      <c r="D20" s="55">
        <v>1461.6</v>
      </c>
      <c r="E20" s="56">
        <v>0</v>
      </c>
      <c r="F20" s="56">
        <v>1461.6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7"/>
      <c r="N20" s="49"/>
    </row>
    <row r="21" spans="1:14" x14ac:dyDescent="0.25">
      <c r="C21" s="62"/>
    </row>
    <row r="22" spans="1:14" x14ac:dyDescent="0.25">
      <c r="C22" s="62"/>
    </row>
    <row r="23" spans="1:14" ht="15" customHeight="1" x14ac:dyDescent="0.25">
      <c r="C23" s="63"/>
    </row>
  </sheetData>
  <mergeCells count="19">
    <mergeCell ref="L11:L12"/>
    <mergeCell ref="M11:M12"/>
    <mergeCell ref="A14:M14"/>
    <mergeCell ref="C7:L7"/>
    <mergeCell ref="C8:L8"/>
    <mergeCell ref="C9:L9"/>
    <mergeCell ref="A11:A12"/>
    <mergeCell ref="B11:B12"/>
    <mergeCell ref="C11:C12"/>
    <mergeCell ref="D11:D12"/>
    <mergeCell ref="E11:G11"/>
    <mergeCell ref="H11:H12"/>
    <mergeCell ref="I11:K11"/>
    <mergeCell ref="E1:M1"/>
    <mergeCell ref="C2:L2"/>
    <mergeCell ref="C3:L3"/>
    <mergeCell ref="C5:L5"/>
    <mergeCell ref="A6:B6"/>
    <mergeCell ref="C6:L6"/>
  </mergeCells>
  <pageMargins left="0.31496062992125984" right="0.31496062992125984" top="0.35433070866141736" bottom="0.35433070866141736" header="0.31496062992125984" footer="0.31496062992125984"/>
  <pageSetup paperSize="9" scale="73"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M15" sqref="M15"/>
    </sheetView>
  </sheetViews>
  <sheetFormatPr defaultColWidth="9.140625" defaultRowHeight="15" x14ac:dyDescent="0.25"/>
  <cols>
    <col min="1" max="1" width="6.140625" style="9" bestFit="1" customWidth="1"/>
    <col min="2" max="2" width="15.140625" style="9" customWidth="1"/>
    <col min="3" max="3" width="40.7109375" style="9" customWidth="1"/>
    <col min="4" max="8" width="15.7109375" style="9" customWidth="1"/>
    <col min="9" max="9" width="13.28515625" style="9" customWidth="1"/>
    <col min="10" max="11" width="13.5703125" style="9" customWidth="1"/>
    <col min="12" max="12" width="14.7109375" style="9" customWidth="1"/>
    <col min="13" max="13" width="30.5703125" style="9" customWidth="1"/>
    <col min="14" max="14" width="9.140625" style="9" customWidth="1"/>
    <col min="15" max="16384" width="9.140625" style="9"/>
  </cols>
  <sheetData>
    <row r="1" spans="1:14" ht="26.45" customHeight="1" x14ac:dyDescent="0.25">
      <c r="A1" s="43" t="s">
        <v>106</v>
      </c>
      <c r="B1" s="44" t="s">
        <v>107</v>
      </c>
      <c r="C1" s="45" t="s">
        <v>31</v>
      </c>
      <c r="D1" s="45" t="s">
        <v>108</v>
      </c>
      <c r="E1" s="46" t="s">
        <v>109</v>
      </c>
      <c r="F1" s="47"/>
      <c r="G1" s="48"/>
      <c r="H1" s="45" t="s">
        <v>110</v>
      </c>
      <c r="I1" s="46" t="s">
        <v>111</v>
      </c>
      <c r="J1" s="47"/>
      <c r="K1" s="48"/>
      <c r="L1" s="45" t="s">
        <v>112</v>
      </c>
      <c r="M1" s="43" t="s">
        <v>113</v>
      </c>
      <c r="N1" s="49"/>
    </row>
    <row r="2" spans="1:14" ht="42" customHeight="1" x14ac:dyDescent="0.25">
      <c r="A2" s="43"/>
      <c r="B2" s="50"/>
      <c r="C2" s="45"/>
      <c r="D2" s="43"/>
      <c r="E2" s="51" t="s">
        <v>114</v>
      </c>
      <c r="F2" s="51" t="s">
        <v>115</v>
      </c>
      <c r="G2" s="51" t="s">
        <v>116</v>
      </c>
      <c r="H2" s="43"/>
      <c r="I2" s="51" t="s">
        <v>114</v>
      </c>
      <c r="J2" s="51" t="s">
        <v>115</v>
      </c>
      <c r="K2" s="51" t="s">
        <v>116</v>
      </c>
      <c r="L2" s="45"/>
      <c r="M2" s="43"/>
      <c r="N2" s="49"/>
    </row>
    <row r="3" spans="1:14" x14ac:dyDescent="0.25">
      <c r="A3" s="52" t="s">
        <v>117</v>
      </c>
      <c r="B3" s="53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49"/>
    </row>
    <row r="4" spans="1:14" x14ac:dyDescent="0.25">
      <c r="A4" s="43" t="s">
        <v>127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9"/>
    </row>
    <row r="5" spans="1:14" ht="25.5" x14ac:dyDescent="0.25">
      <c r="A5" s="52">
        <v>1</v>
      </c>
      <c r="B5" s="15" t="s">
        <v>38</v>
      </c>
      <c r="C5" s="54" t="s">
        <v>71</v>
      </c>
      <c r="D5" s="64">
        <v>1424.8</v>
      </c>
      <c r="E5" s="56">
        <v>0</v>
      </c>
      <c r="F5" s="56">
        <v>1424.8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7" t="s">
        <v>119</v>
      </c>
      <c r="N5" s="49"/>
    </row>
    <row r="6" spans="1:14" x14ac:dyDescent="0.25">
      <c r="A6" s="52">
        <v>2</v>
      </c>
      <c r="B6" s="15" t="s">
        <v>128</v>
      </c>
      <c r="C6" s="54" t="s">
        <v>72</v>
      </c>
      <c r="D6" s="64">
        <v>1424.8</v>
      </c>
      <c r="E6" s="56">
        <v>0</v>
      </c>
      <c r="F6" s="56">
        <v>1424.8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7" t="s">
        <v>119</v>
      </c>
      <c r="N6" s="49"/>
    </row>
    <row r="7" spans="1:14" x14ac:dyDescent="0.25">
      <c r="A7" s="52">
        <v>3</v>
      </c>
      <c r="B7" s="15" t="s">
        <v>129</v>
      </c>
      <c r="C7" s="54" t="s">
        <v>75</v>
      </c>
      <c r="D7" s="64">
        <v>1424.8</v>
      </c>
      <c r="E7" s="56">
        <v>0</v>
      </c>
      <c r="F7" s="56">
        <v>1424.8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7" t="s">
        <v>119</v>
      </c>
      <c r="N7" s="49"/>
    </row>
    <row r="8" spans="1:14" x14ac:dyDescent="0.25">
      <c r="A8" s="52">
        <v>4</v>
      </c>
      <c r="B8" s="6" t="s">
        <v>130</v>
      </c>
      <c r="C8" s="58" t="s">
        <v>77</v>
      </c>
      <c r="D8" s="65">
        <v>1424.8</v>
      </c>
      <c r="E8" s="60">
        <v>0</v>
      </c>
      <c r="F8" s="60">
        <v>1424.8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1"/>
      <c r="N8" s="49"/>
    </row>
    <row r="9" spans="1:14" x14ac:dyDescent="0.25">
      <c r="A9" s="52">
        <v>5</v>
      </c>
      <c r="B9" s="15" t="s">
        <v>38</v>
      </c>
      <c r="C9" s="54" t="s">
        <v>125</v>
      </c>
      <c r="D9" s="64">
        <v>1424.8</v>
      </c>
      <c r="E9" s="56">
        <v>0</v>
      </c>
      <c r="F9" s="56">
        <v>1424.8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7"/>
      <c r="N9" s="49"/>
    </row>
    <row r="10" spans="1:14" x14ac:dyDescent="0.25">
      <c r="A10" s="52">
        <v>6</v>
      </c>
      <c r="B10" s="15" t="s">
        <v>38</v>
      </c>
      <c r="C10" s="54" t="s">
        <v>126</v>
      </c>
      <c r="D10" s="64">
        <v>1424.8</v>
      </c>
      <c r="E10" s="56">
        <v>0</v>
      </c>
      <c r="F10" s="56">
        <v>1424.8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/>
      <c r="N10" s="49"/>
    </row>
    <row r="11" spans="1:14" x14ac:dyDescent="0.25">
      <c r="C11" s="62"/>
    </row>
    <row r="12" spans="1:14" x14ac:dyDescent="0.25">
      <c r="C12" s="62"/>
    </row>
    <row r="13" spans="1:14" x14ac:dyDescent="0.25">
      <c r="C13" s="63"/>
    </row>
    <row r="14" spans="1:14" x14ac:dyDescent="0.25">
      <c r="B14" s="9" t="s">
        <v>131</v>
      </c>
      <c r="E14" s="36" t="s">
        <v>67</v>
      </c>
      <c r="F14" s="36"/>
      <c r="G14" s="36"/>
      <c r="H14" s="36"/>
    </row>
    <row r="16" spans="1:14" x14ac:dyDescent="0.25">
      <c r="B16" s="9" t="s">
        <v>132</v>
      </c>
      <c r="D16" s="37" t="s">
        <v>133</v>
      </c>
      <c r="E16" s="37"/>
      <c r="F16" s="37"/>
      <c r="G16" s="37"/>
      <c r="H16" s="37"/>
    </row>
  </sheetData>
  <mergeCells count="12">
    <mergeCell ref="I1:K1"/>
    <mergeCell ref="L1:L2"/>
    <mergeCell ref="M1:M2"/>
    <mergeCell ref="A4:M4"/>
    <mergeCell ref="E14:H14"/>
    <mergeCell ref="D16:H16"/>
    <mergeCell ref="A1:A2"/>
    <mergeCell ref="B1:B2"/>
    <mergeCell ref="C1:C2"/>
    <mergeCell ref="D1:D2"/>
    <mergeCell ref="E1:G1"/>
    <mergeCell ref="H1:H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showWhiteSpace="0" zoomScaleNormal="100" workbookViewId="0">
      <selection activeCell="A2" sqref="A2:E2"/>
    </sheetView>
  </sheetViews>
  <sheetFormatPr defaultRowHeight="15" customHeight="1" x14ac:dyDescent="0.25"/>
  <cols>
    <col min="1" max="1" width="61.5703125" style="66" customWidth="1"/>
    <col min="2" max="2" width="7.7109375" style="67" customWidth="1"/>
    <col min="3" max="3" width="14" style="101" customWidth="1"/>
    <col min="4" max="4" width="16.7109375" style="101" customWidth="1"/>
    <col min="5" max="5" width="14" style="101" customWidth="1"/>
  </cols>
  <sheetData>
    <row r="1" spans="1:5" ht="15" customHeight="1" x14ac:dyDescent="0.25">
      <c r="C1" s="68" t="s">
        <v>134</v>
      </c>
      <c r="D1" s="68"/>
      <c r="E1" s="68"/>
    </row>
    <row r="2" spans="1:5" ht="15" customHeight="1" x14ac:dyDescent="0.25">
      <c r="A2" s="69" t="s">
        <v>135</v>
      </c>
      <c r="B2" s="69"/>
      <c r="C2" s="69"/>
      <c r="D2" s="69"/>
      <c r="E2" s="69"/>
    </row>
    <row r="3" spans="1:5" ht="15" customHeight="1" x14ac:dyDescent="0.25">
      <c r="A3" s="69" t="s">
        <v>136</v>
      </c>
      <c r="B3" s="69"/>
      <c r="C3" s="69"/>
      <c r="D3" s="69"/>
      <c r="E3" s="69"/>
    </row>
    <row r="4" spans="1:5" ht="15" customHeight="1" x14ac:dyDescent="0.25">
      <c r="A4" s="70" t="s">
        <v>3</v>
      </c>
      <c r="B4" s="71" t="s">
        <v>4</v>
      </c>
      <c r="C4" s="71"/>
      <c r="D4" s="71"/>
      <c r="E4" s="71"/>
    </row>
    <row r="5" spans="1:5" ht="15" customHeight="1" x14ac:dyDescent="0.25">
      <c r="A5" s="70" t="s">
        <v>137</v>
      </c>
      <c r="B5" s="72" t="s">
        <v>6</v>
      </c>
      <c r="C5" s="72"/>
      <c r="D5" s="72"/>
      <c r="E5" s="72"/>
    </row>
    <row r="6" spans="1:5" ht="15" customHeight="1" x14ac:dyDescent="0.25">
      <c r="A6" s="70" t="s">
        <v>138</v>
      </c>
      <c r="B6" s="72" t="s">
        <v>139</v>
      </c>
      <c r="C6" s="72"/>
      <c r="D6" s="72"/>
      <c r="E6" s="72"/>
    </row>
    <row r="7" spans="1:5" ht="15" customHeight="1" x14ac:dyDescent="0.25">
      <c r="A7" s="70" t="s">
        <v>140</v>
      </c>
      <c r="B7" s="73"/>
      <c r="C7" s="73"/>
      <c r="D7" s="73"/>
      <c r="E7" s="73"/>
    </row>
    <row r="8" spans="1:5" ht="15" customHeight="1" x14ac:dyDescent="0.25">
      <c r="A8" s="70" t="s">
        <v>141</v>
      </c>
      <c r="B8" s="74"/>
      <c r="C8" s="74"/>
      <c r="D8" s="74"/>
      <c r="E8" s="74"/>
    </row>
    <row r="10" spans="1:5" ht="26.45" customHeight="1" x14ac:dyDescent="0.25">
      <c r="A10" s="51" t="s">
        <v>142</v>
      </c>
      <c r="B10" s="75" t="s">
        <v>143</v>
      </c>
      <c r="C10" s="76" t="s">
        <v>144</v>
      </c>
      <c r="D10" s="77"/>
      <c r="E10" s="51" t="s">
        <v>145</v>
      </c>
    </row>
    <row r="11" spans="1:5" ht="15" customHeight="1" x14ac:dyDescent="0.25">
      <c r="A11" s="78" t="s">
        <v>146</v>
      </c>
      <c r="B11" s="79"/>
      <c r="C11" s="79"/>
      <c r="D11" s="79"/>
      <c r="E11" s="80"/>
    </row>
    <row r="12" spans="1:5" ht="15" customHeight="1" x14ac:dyDescent="0.25">
      <c r="A12" s="81" t="s">
        <v>147</v>
      </c>
      <c r="B12" s="82"/>
      <c r="C12" s="82"/>
      <c r="D12" s="82"/>
      <c r="E12" s="83"/>
    </row>
    <row r="13" spans="1:5" ht="15.6" customHeight="1" x14ac:dyDescent="0.25">
      <c r="A13" s="84" t="s">
        <v>148</v>
      </c>
      <c r="B13" s="85"/>
      <c r="C13" s="86"/>
      <c r="D13" s="87"/>
      <c r="E13" s="88"/>
    </row>
    <row r="14" spans="1:5" ht="24.75" customHeight="1" x14ac:dyDescent="0.25">
      <c r="A14" s="89" t="s">
        <v>149</v>
      </c>
      <c r="B14" s="85" t="s">
        <v>150</v>
      </c>
      <c r="C14" s="88">
        <v>1646113.4</v>
      </c>
      <c r="D14" s="88">
        <v>1756584.8</v>
      </c>
      <c r="E14" s="88">
        <v>1756584.8</v>
      </c>
    </row>
    <row r="15" spans="1:5" ht="24.75" customHeight="1" x14ac:dyDescent="0.25">
      <c r="A15" s="89" t="s">
        <v>151</v>
      </c>
      <c r="B15" s="85" t="s">
        <v>152</v>
      </c>
      <c r="C15" s="88">
        <v>629063.4</v>
      </c>
      <c r="D15" s="88">
        <v>666022.80000000005</v>
      </c>
      <c r="E15" s="88">
        <v>793619.2</v>
      </c>
    </row>
    <row r="16" spans="1:5" ht="24.75" customHeight="1" x14ac:dyDescent="0.25">
      <c r="A16" s="89" t="s">
        <v>153</v>
      </c>
      <c r="B16" s="85" t="s">
        <v>154</v>
      </c>
      <c r="C16" s="90">
        <v>1017050</v>
      </c>
      <c r="D16" s="90">
        <v>1090562</v>
      </c>
      <c r="E16" s="90">
        <v>962965.6</v>
      </c>
    </row>
    <row r="17" spans="1:5" ht="24.75" customHeight="1" x14ac:dyDescent="0.25">
      <c r="A17" s="89" t="s">
        <v>155</v>
      </c>
      <c r="B17" s="85" t="s">
        <v>156</v>
      </c>
      <c r="C17" s="86">
        <v>0</v>
      </c>
      <c r="D17" s="87" t="s">
        <v>119</v>
      </c>
      <c r="E17" s="88">
        <v>0</v>
      </c>
    </row>
    <row r="18" spans="1:5" ht="24.75" customHeight="1" x14ac:dyDescent="0.25">
      <c r="A18" s="84" t="s">
        <v>157</v>
      </c>
      <c r="B18" s="75" t="s">
        <v>158</v>
      </c>
      <c r="C18" s="91">
        <v>1017050</v>
      </c>
      <c r="D18" s="92" t="s">
        <v>119</v>
      </c>
      <c r="E18" s="90">
        <v>962965.6</v>
      </c>
    </row>
    <row r="19" spans="1:5" x14ac:dyDescent="0.25">
      <c r="A19" s="76" t="s">
        <v>159</v>
      </c>
      <c r="B19" s="93"/>
      <c r="C19" s="93"/>
      <c r="D19" s="93"/>
      <c r="E19" s="77"/>
    </row>
    <row r="20" spans="1:5" ht="24.75" customHeight="1" x14ac:dyDescent="0.25">
      <c r="A20" s="89" t="s">
        <v>160</v>
      </c>
      <c r="B20" s="75" t="s">
        <v>161</v>
      </c>
      <c r="C20" s="86">
        <v>0</v>
      </c>
      <c r="D20" s="87" t="s">
        <v>119</v>
      </c>
      <c r="E20" s="88">
        <v>0</v>
      </c>
    </row>
    <row r="21" spans="1:5" x14ac:dyDescent="0.25">
      <c r="A21" s="76" t="s">
        <v>162</v>
      </c>
      <c r="B21" s="93"/>
      <c r="C21" s="93"/>
      <c r="D21" s="93"/>
      <c r="E21" s="77"/>
    </row>
    <row r="22" spans="1:5" ht="24.75" customHeight="1" x14ac:dyDescent="0.25">
      <c r="A22" s="89" t="s">
        <v>163</v>
      </c>
      <c r="B22" s="85" t="s">
        <v>164</v>
      </c>
      <c r="C22" s="86">
        <v>0</v>
      </c>
      <c r="D22" s="87" t="s">
        <v>119</v>
      </c>
      <c r="E22" s="88">
        <v>0</v>
      </c>
    </row>
    <row r="23" spans="1:5" ht="24.75" customHeight="1" x14ac:dyDescent="0.25">
      <c r="A23" s="89" t="s">
        <v>165</v>
      </c>
      <c r="B23" s="85" t="s">
        <v>166</v>
      </c>
      <c r="C23" s="86">
        <v>0</v>
      </c>
      <c r="D23" s="87" t="s">
        <v>119</v>
      </c>
      <c r="E23" s="88">
        <v>0</v>
      </c>
    </row>
    <row r="24" spans="1:5" ht="24.75" customHeight="1" x14ac:dyDescent="0.25">
      <c r="A24" s="89" t="s">
        <v>167</v>
      </c>
      <c r="B24" s="85" t="s">
        <v>168</v>
      </c>
      <c r="C24" s="86">
        <v>1876.7</v>
      </c>
      <c r="D24" s="87" t="s">
        <v>119</v>
      </c>
      <c r="E24" s="88">
        <v>4556.7</v>
      </c>
    </row>
    <row r="25" spans="1:5" ht="24.75" customHeight="1" x14ac:dyDescent="0.25">
      <c r="A25" s="89" t="s">
        <v>169</v>
      </c>
      <c r="B25" s="85" t="s">
        <v>170</v>
      </c>
      <c r="C25" s="86">
        <v>0</v>
      </c>
      <c r="D25" s="87" t="s">
        <v>119</v>
      </c>
      <c r="E25" s="88">
        <v>0</v>
      </c>
    </row>
    <row r="26" spans="1:5" ht="24.75" customHeight="1" x14ac:dyDescent="0.25">
      <c r="A26" s="89" t="s">
        <v>171</v>
      </c>
      <c r="B26" s="85" t="s">
        <v>172</v>
      </c>
      <c r="C26" s="86">
        <v>378085.8</v>
      </c>
      <c r="D26" s="87" t="s">
        <v>119</v>
      </c>
      <c r="E26" s="88">
        <v>368634.9</v>
      </c>
    </row>
    <row r="27" spans="1:5" ht="24.75" customHeight="1" x14ac:dyDescent="0.25">
      <c r="A27" s="89" t="s">
        <v>173</v>
      </c>
      <c r="B27" s="85" t="s">
        <v>174</v>
      </c>
      <c r="C27" s="86">
        <v>0</v>
      </c>
      <c r="D27" s="87" t="s">
        <v>119</v>
      </c>
      <c r="E27" s="88">
        <v>0</v>
      </c>
    </row>
    <row r="28" spans="1:5" ht="24.75" customHeight="1" x14ac:dyDescent="0.25">
      <c r="A28" s="89" t="s">
        <v>175</v>
      </c>
      <c r="B28" s="85" t="s">
        <v>103</v>
      </c>
      <c r="C28" s="86">
        <v>0</v>
      </c>
      <c r="D28" s="87" t="s">
        <v>119</v>
      </c>
      <c r="E28" s="88">
        <v>0</v>
      </c>
    </row>
    <row r="29" spans="1:5" ht="24.75" customHeight="1" x14ac:dyDescent="0.25">
      <c r="A29" s="89" t="s">
        <v>176</v>
      </c>
      <c r="B29" s="85" t="s">
        <v>177</v>
      </c>
      <c r="C29" s="86">
        <v>0</v>
      </c>
      <c r="D29" s="87" t="s">
        <v>119</v>
      </c>
      <c r="E29" s="88">
        <v>0</v>
      </c>
    </row>
    <row r="30" spans="1:5" ht="24.75" customHeight="1" x14ac:dyDescent="0.25">
      <c r="A30" s="84" t="s">
        <v>178</v>
      </c>
      <c r="B30" s="75" t="s">
        <v>179</v>
      </c>
      <c r="C30" s="91">
        <v>379962.5</v>
      </c>
      <c r="D30" s="92" t="s">
        <v>119</v>
      </c>
      <c r="E30" s="90">
        <v>373191.6</v>
      </c>
    </row>
    <row r="31" spans="1:5" x14ac:dyDescent="0.25">
      <c r="A31" s="76" t="s">
        <v>180</v>
      </c>
      <c r="B31" s="93"/>
      <c r="C31" s="93"/>
      <c r="D31" s="93"/>
      <c r="E31" s="77"/>
    </row>
    <row r="32" spans="1:5" ht="24.75" customHeight="1" x14ac:dyDescent="0.25">
      <c r="A32" s="89" t="s">
        <v>181</v>
      </c>
      <c r="B32" s="85" t="s">
        <v>182</v>
      </c>
      <c r="C32" s="86">
        <v>0</v>
      </c>
      <c r="D32" s="87" t="s">
        <v>119</v>
      </c>
      <c r="E32" s="88">
        <v>0</v>
      </c>
    </row>
    <row r="33" spans="1:5" ht="24.75" customHeight="1" x14ac:dyDescent="0.25">
      <c r="A33" s="89" t="s">
        <v>183</v>
      </c>
      <c r="B33" s="85" t="s">
        <v>184</v>
      </c>
      <c r="C33" s="86">
        <v>0</v>
      </c>
      <c r="D33" s="87" t="s">
        <v>119</v>
      </c>
      <c r="E33" s="88">
        <v>0</v>
      </c>
    </row>
    <row r="34" spans="1:5" ht="24.75" customHeight="1" x14ac:dyDescent="0.25">
      <c r="A34" s="89" t="s">
        <v>185</v>
      </c>
      <c r="B34" s="85" t="s">
        <v>186</v>
      </c>
      <c r="C34" s="86">
        <v>0</v>
      </c>
      <c r="D34" s="87" t="s">
        <v>119</v>
      </c>
      <c r="E34" s="88">
        <v>0</v>
      </c>
    </row>
    <row r="35" spans="1:5" ht="24.75" customHeight="1" x14ac:dyDescent="0.25">
      <c r="A35" s="89" t="s">
        <v>187</v>
      </c>
      <c r="B35" s="85" t="s">
        <v>188</v>
      </c>
      <c r="C35" s="86">
        <v>0</v>
      </c>
      <c r="D35" s="87" t="s">
        <v>119</v>
      </c>
      <c r="E35" s="88">
        <v>0</v>
      </c>
    </row>
    <row r="36" spans="1:5" ht="24.75" customHeight="1" x14ac:dyDescent="0.25">
      <c r="A36" s="89" t="s">
        <v>189</v>
      </c>
      <c r="B36" s="85" t="s">
        <v>63</v>
      </c>
      <c r="C36" s="86">
        <v>0</v>
      </c>
      <c r="D36" s="87" t="s">
        <v>119</v>
      </c>
      <c r="E36" s="88">
        <v>0</v>
      </c>
    </row>
    <row r="37" spans="1:5" ht="24.75" customHeight="1" x14ac:dyDescent="0.25">
      <c r="A37" s="89" t="s">
        <v>190</v>
      </c>
      <c r="B37" s="85">
        <v>101</v>
      </c>
      <c r="C37" s="86">
        <v>0</v>
      </c>
      <c r="D37" s="87" t="s">
        <v>119</v>
      </c>
      <c r="E37" s="88">
        <v>0</v>
      </c>
    </row>
    <row r="38" spans="1:5" ht="24.75" customHeight="1" x14ac:dyDescent="0.25">
      <c r="A38" s="84" t="s">
        <v>191</v>
      </c>
      <c r="B38" s="75">
        <v>110</v>
      </c>
      <c r="C38" s="91">
        <v>0</v>
      </c>
      <c r="D38" s="92" t="s">
        <v>119</v>
      </c>
      <c r="E38" s="90">
        <v>0</v>
      </c>
    </row>
    <row r="39" spans="1:5" ht="24.75" customHeight="1" x14ac:dyDescent="0.25">
      <c r="A39" s="84" t="s">
        <v>192</v>
      </c>
      <c r="B39" s="75">
        <v>120</v>
      </c>
      <c r="C39" s="91">
        <v>1397012.5</v>
      </c>
      <c r="D39" s="92" t="s">
        <v>119</v>
      </c>
      <c r="E39" s="90">
        <v>1336157.2</v>
      </c>
    </row>
    <row r="40" spans="1:5" ht="26.25" x14ac:dyDescent="0.25">
      <c r="A40" s="51" t="s">
        <v>142</v>
      </c>
      <c r="B40" s="75" t="s">
        <v>143</v>
      </c>
      <c r="C40" s="76" t="s">
        <v>144</v>
      </c>
      <c r="D40" s="77"/>
      <c r="E40" s="51" t="s">
        <v>145</v>
      </c>
    </row>
    <row r="41" spans="1:5" x14ac:dyDescent="0.25">
      <c r="A41" s="76" t="s">
        <v>193</v>
      </c>
      <c r="B41" s="93"/>
      <c r="C41" s="93"/>
      <c r="D41" s="93"/>
      <c r="E41" s="77"/>
    </row>
    <row r="42" spans="1:5" ht="24.75" customHeight="1" x14ac:dyDescent="0.25">
      <c r="A42" s="89" t="s">
        <v>194</v>
      </c>
      <c r="B42" s="85">
        <v>130</v>
      </c>
      <c r="C42" s="86">
        <v>0</v>
      </c>
      <c r="D42" s="87" t="s">
        <v>119</v>
      </c>
      <c r="E42" s="88">
        <v>0</v>
      </c>
    </row>
    <row r="43" spans="1:5" ht="24.75" customHeight="1" x14ac:dyDescent="0.25">
      <c r="A43" s="89" t="s">
        <v>195</v>
      </c>
      <c r="B43" s="85">
        <v>131</v>
      </c>
      <c r="C43" s="86">
        <v>0</v>
      </c>
      <c r="D43" s="87" t="s">
        <v>119</v>
      </c>
      <c r="E43" s="88">
        <v>0</v>
      </c>
    </row>
    <row r="44" spans="1:5" ht="24.75" customHeight="1" x14ac:dyDescent="0.25">
      <c r="A44" s="89" t="s">
        <v>196</v>
      </c>
      <c r="B44" s="85">
        <v>140</v>
      </c>
      <c r="C44" s="86">
        <v>0</v>
      </c>
      <c r="D44" s="87" t="s">
        <v>119</v>
      </c>
      <c r="E44" s="88">
        <v>0</v>
      </c>
    </row>
    <row r="45" spans="1:5" ht="33.6" customHeight="1" x14ac:dyDescent="0.25">
      <c r="A45" s="89" t="s">
        <v>197</v>
      </c>
      <c r="B45" s="85">
        <v>141</v>
      </c>
      <c r="C45" s="86">
        <v>0</v>
      </c>
      <c r="D45" s="87" t="s">
        <v>119</v>
      </c>
      <c r="E45" s="88">
        <v>0</v>
      </c>
    </row>
    <row r="46" spans="1:5" ht="24.75" customHeight="1" x14ac:dyDescent="0.25">
      <c r="A46" s="89" t="s">
        <v>198</v>
      </c>
      <c r="B46" s="85">
        <v>142</v>
      </c>
      <c r="C46" s="86">
        <v>872066.8</v>
      </c>
      <c r="D46" s="87" t="s">
        <v>119</v>
      </c>
      <c r="E46" s="88">
        <v>1237350.3999999999</v>
      </c>
    </row>
    <row r="47" spans="1:5" ht="24.75" customHeight="1" x14ac:dyDescent="0.25">
      <c r="A47" s="89" t="s">
        <v>199</v>
      </c>
      <c r="B47" s="85">
        <v>143</v>
      </c>
      <c r="C47" s="86">
        <v>0</v>
      </c>
      <c r="D47" s="87" t="s">
        <v>119</v>
      </c>
      <c r="E47" s="88">
        <v>0</v>
      </c>
    </row>
    <row r="48" spans="1:5" ht="24.75" customHeight="1" x14ac:dyDescent="0.25">
      <c r="A48" s="89" t="s">
        <v>200</v>
      </c>
      <c r="B48" s="85">
        <v>144</v>
      </c>
      <c r="C48" s="86">
        <v>0</v>
      </c>
      <c r="D48" s="87" t="s">
        <v>119</v>
      </c>
      <c r="E48" s="88">
        <v>0</v>
      </c>
    </row>
    <row r="49" spans="1:5" x14ac:dyDescent="0.25">
      <c r="A49" s="89" t="s">
        <v>201</v>
      </c>
      <c r="B49" s="85">
        <v>145</v>
      </c>
      <c r="C49" s="86">
        <v>0</v>
      </c>
      <c r="D49" s="87" t="s">
        <v>119</v>
      </c>
      <c r="E49" s="88">
        <v>0</v>
      </c>
    </row>
    <row r="50" spans="1:5" x14ac:dyDescent="0.25">
      <c r="A50" s="89" t="s">
        <v>202</v>
      </c>
      <c r="B50" s="85">
        <v>146</v>
      </c>
      <c r="C50" s="86">
        <v>0</v>
      </c>
      <c r="D50" s="87" t="s">
        <v>119</v>
      </c>
      <c r="E50" s="88">
        <v>0</v>
      </c>
    </row>
    <row r="51" spans="1:5" ht="24.75" customHeight="1" x14ac:dyDescent="0.25">
      <c r="A51" s="89" t="s">
        <v>203</v>
      </c>
      <c r="B51" s="85">
        <v>150</v>
      </c>
      <c r="C51" s="86">
        <v>0</v>
      </c>
      <c r="D51" s="87" t="s">
        <v>119</v>
      </c>
      <c r="E51" s="88">
        <v>0</v>
      </c>
    </row>
    <row r="52" spans="1:5" x14ac:dyDescent="0.25">
      <c r="A52" s="89" t="s">
        <v>204</v>
      </c>
      <c r="B52" s="85">
        <v>151</v>
      </c>
      <c r="C52" s="86">
        <v>0</v>
      </c>
      <c r="D52" s="87" t="s">
        <v>119</v>
      </c>
      <c r="E52" s="88">
        <v>0</v>
      </c>
    </row>
    <row r="53" spans="1:5" x14ac:dyDescent="0.25">
      <c r="A53" s="89" t="s">
        <v>205</v>
      </c>
      <c r="B53" s="85">
        <v>160</v>
      </c>
      <c r="C53" s="86">
        <v>0</v>
      </c>
      <c r="D53" s="87" t="s">
        <v>119</v>
      </c>
      <c r="E53" s="88">
        <v>0</v>
      </c>
    </row>
    <row r="54" spans="1:5" x14ac:dyDescent="0.25">
      <c r="A54" s="89" t="s">
        <v>206</v>
      </c>
      <c r="B54" s="85">
        <v>161</v>
      </c>
      <c r="C54" s="86">
        <v>0</v>
      </c>
      <c r="D54" s="87" t="s">
        <v>119</v>
      </c>
      <c r="E54" s="88">
        <v>0</v>
      </c>
    </row>
    <row r="55" spans="1:5" x14ac:dyDescent="0.25">
      <c r="A55" s="89" t="s">
        <v>207</v>
      </c>
      <c r="B55" s="85">
        <v>162</v>
      </c>
      <c r="C55" s="86">
        <v>0</v>
      </c>
      <c r="D55" s="87" t="s">
        <v>119</v>
      </c>
      <c r="E55" s="88">
        <v>0</v>
      </c>
    </row>
    <row r="56" spans="1:5" ht="24.75" customHeight="1" x14ac:dyDescent="0.25">
      <c r="A56" s="89" t="s">
        <v>208</v>
      </c>
      <c r="B56" s="85">
        <v>170</v>
      </c>
      <c r="C56" s="86">
        <v>500000</v>
      </c>
      <c r="D56" s="87" t="s">
        <v>119</v>
      </c>
      <c r="E56" s="88">
        <v>0</v>
      </c>
    </row>
    <row r="57" spans="1:5" ht="24.75" customHeight="1" x14ac:dyDescent="0.25">
      <c r="A57" s="84" t="s">
        <v>209</v>
      </c>
      <c r="B57" s="75">
        <v>180</v>
      </c>
      <c r="C57" s="91">
        <v>1372066.8</v>
      </c>
      <c r="D57" s="92" t="s">
        <v>119</v>
      </c>
      <c r="E57" s="90">
        <v>1237350.3999999999</v>
      </c>
    </row>
    <row r="58" spans="1:5" ht="24.75" customHeight="1" x14ac:dyDescent="0.25">
      <c r="A58" s="76" t="s">
        <v>210</v>
      </c>
      <c r="B58" s="93"/>
      <c r="C58" s="93"/>
      <c r="D58" s="93"/>
      <c r="E58" s="77"/>
    </row>
    <row r="59" spans="1:5" ht="24.75" customHeight="1" x14ac:dyDescent="0.25">
      <c r="A59" s="89" t="s">
        <v>211</v>
      </c>
      <c r="B59" s="85">
        <v>190</v>
      </c>
      <c r="C59" s="86">
        <v>0</v>
      </c>
      <c r="D59" s="87" t="s">
        <v>119</v>
      </c>
      <c r="E59" s="88">
        <v>0</v>
      </c>
    </row>
    <row r="60" spans="1:5" ht="24.75" customHeight="1" x14ac:dyDescent="0.25">
      <c r="A60" s="89" t="s">
        <v>212</v>
      </c>
      <c r="B60" s="85">
        <v>191</v>
      </c>
      <c r="C60" s="86">
        <v>0</v>
      </c>
      <c r="D60" s="87" t="s">
        <v>119</v>
      </c>
      <c r="E60" s="88">
        <v>0</v>
      </c>
    </row>
    <row r="61" spans="1:5" ht="24.75" customHeight="1" x14ac:dyDescent="0.25">
      <c r="A61" s="89" t="s">
        <v>213</v>
      </c>
      <c r="B61" s="85">
        <v>192</v>
      </c>
      <c r="C61" s="86">
        <v>0</v>
      </c>
      <c r="D61" s="87" t="s">
        <v>119</v>
      </c>
      <c r="E61" s="88">
        <v>0</v>
      </c>
    </row>
    <row r="62" spans="1:5" ht="24.75" customHeight="1" x14ac:dyDescent="0.25">
      <c r="A62" s="89" t="s">
        <v>214</v>
      </c>
      <c r="B62" s="85">
        <v>193</v>
      </c>
      <c r="C62" s="86">
        <v>0</v>
      </c>
      <c r="D62" s="87" t="s">
        <v>119</v>
      </c>
      <c r="E62" s="88">
        <v>0</v>
      </c>
    </row>
    <row r="63" spans="1:5" ht="24.75" customHeight="1" x14ac:dyDescent="0.25">
      <c r="A63" s="89" t="s">
        <v>215</v>
      </c>
      <c r="B63" s="85">
        <v>194</v>
      </c>
      <c r="C63" s="86">
        <v>53371.9</v>
      </c>
      <c r="D63" s="87" t="s">
        <v>119</v>
      </c>
      <c r="E63" s="88">
        <v>283328.5</v>
      </c>
    </row>
    <row r="64" spans="1:5" ht="24.75" customHeight="1" x14ac:dyDescent="0.25">
      <c r="A64" s="89" t="s">
        <v>216</v>
      </c>
      <c r="B64" s="85">
        <v>200</v>
      </c>
      <c r="C64" s="86">
        <v>0</v>
      </c>
      <c r="D64" s="87" t="s">
        <v>119</v>
      </c>
      <c r="E64" s="88">
        <v>0</v>
      </c>
    </row>
    <row r="65" spans="1:5" ht="24.75" customHeight="1" x14ac:dyDescent="0.25">
      <c r="A65" s="89" t="s">
        <v>217</v>
      </c>
      <c r="B65" s="85">
        <v>201</v>
      </c>
      <c r="C65" s="86">
        <v>0</v>
      </c>
      <c r="D65" s="87" t="s">
        <v>119</v>
      </c>
      <c r="E65" s="88">
        <v>0</v>
      </c>
    </row>
    <row r="66" spans="1:5" ht="24.75" customHeight="1" x14ac:dyDescent="0.25">
      <c r="A66" s="89" t="s">
        <v>218</v>
      </c>
      <c r="B66" s="85">
        <v>202</v>
      </c>
      <c r="C66" s="86">
        <v>0</v>
      </c>
      <c r="D66" s="87" t="s">
        <v>119</v>
      </c>
      <c r="E66" s="88">
        <v>0</v>
      </c>
    </row>
    <row r="67" spans="1:5" ht="24.75" customHeight="1" x14ac:dyDescent="0.25">
      <c r="A67" s="89" t="s">
        <v>219</v>
      </c>
      <c r="B67" s="85">
        <v>203</v>
      </c>
      <c r="C67" s="86">
        <v>0</v>
      </c>
      <c r="D67" s="87" t="s">
        <v>119</v>
      </c>
      <c r="E67" s="88">
        <v>0</v>
      </c>
    </row>
    <row r="68" spans="1:5" ht="24.75" customHeight="1" x14ac:dyDescent="0.25">
      <c r="A68" s="89" t="s">
        <v>220</v>
      </c>
      <c r="B68" s="85">
        <v>204</v>
      </c>
      <c r="C68" s="86">
        <v>0</v>
      </c>
      <c r="D68" s="87" t="s">
        <v>119</v>
      </c>
      <c r="E68" s="88">
        <v>0</v>
      </c>
    </row>
    <row r="69" spans="1:5" ht="24.75" customHeight="1" x14ac:dyDescent="0.25">
      <c r="A69" s="89" t="s">
        <v>221</v>
      </c>
      <c r="B69" s="85">
        <v>210</v>
      </c>
      <c r="C69" s="86">
        <v>0</v>
      </c>
      <c r="D69" s="87" t="s">
        <v>119</v>
      </c>
      <c r="E69" s="88">
        <v>0</v>
      </c>
    </row>
    <row r="70" spans="1:5" ht="24.75" customHeight="1" x14ac:dyDescent="0.25">
      <c r="A70" s="89" t="s">
        <v>222</v>
      </c>
      <c r="B70" s="85">
        <v>211</v>
      </c>
      <c r="C70" s="86">
        <v>2564.1999999999998</v>
      </c>
      <c r="D70" s="87" t="s">
        <v>119</v>
      </c>
      <c r="E70" s="88">
        <v>1787.7</v>
      </c>
    </row>
    <row r="71" spans="1:5" ht="24.75" customHeight="1" x14ac:dyDescent="0.25">
      <c r="A71" s="89" t="s">
        <v>223</v>
      </c>
      <c r="B71" s="85">
        <v>212</v>
      </c>
      <c r="C71" s="86">
        <v>0</v>
      </c>
      <c r="D71" s="87" t="s">
        <v>119</v>
      </c>
      <c r="E71" s="88">
        <v>0</v>
      </c>
    </row>
    <row r="72" spans="1:5" ht="24.75" customHeight="1" x14ac:dyDescent="0.25">
      <c r="A72" s="89" t="s">
        <v>224</v>
      </c>
      <c r="B72" s="85">
        <v>213</v>
      </c>
      <c r="C72" s="86">
        <v>0</v>
      </c>
      <c r="D72" s="87" t="s">
        <v>119</v>
      </c>
      <c r="E72" s="88">
        <v>0</v>
      </c>
    </row>
    <row r="73" spans="1:5" ht="24.75" customHeight="1" x14ac:dyDescent="0.25">
      <c r="A73" s="89" t="s">
        <v>225</v>
      </c>
      <c r="B73" s="85">
        <v>220</v>
      </c>
      <c r="C73" s="86">
        <v>0</v>
      </c>
      <c r="D73" s="87" t="s">
        <v>119</v>
      </c>
      <c r="E73" s="88">
        <v>0</v>
      </c>
    </row>
    <row r="74" spans="1:5" ht="24.75" customHeight="1" x14ac:dyDescent="0.25">
      <c r="A74" s="84" t="s">
        <v>226</v>
      </c>
      <c r="B74" s="75">
        <v>230</v>
      </c>
      <c r="C74" s="91">
        <v>55936.1</v>
      </c>
      <c r="D74" s="92" t="s">
        <v>119</v>
      </c>
      <c r="E74" s="90">
        <v>285116.2</v>
      </c>
    </row>
    <row r="75" spans="1:5" ht="24.75" customHeight="1" x14ac:dyDescent="0.25">
      <c r="A75" s="84" t="s">
        <v>227</v>
      </c>
      <c r="B75" s="75">
        <v>240</v>
      </c>
      <c r="C75" s="91">
        <v>2825015.4</v>
      </c>
      <c r="D75" s="92" t="s">
        <v>119</v>
      </c>
      <c r="E75" s="90">
        <v>2858623.8</v>
      </c>
    </row>
    <row r="76" spans="1:5" ht="26.25" x14ac:dyDescent="0.25">
      <c r="A76" s="51" t="s">
        <v>228</v>
      </c>
      <c r="B76" s="75" t="s">
        <v>143</v>
      </c>
      <c r="C76" s="76" t="s">
        <v>144</v>
      </c>
      <c r="D76" s="77"/>
      <c r="E76" s="51" t="s">
        <v>145</v>
      </c>
    </row>
    <row r="77" spans="1:5" x14ac:dyDescent="0.25">
      <c r="A77" s="76" t="s">
        <v>229</v>
      </c>
      <c r="B77" s="93"/>
      <c r="C77" s="93"/>
      <c r="D77" s="93"/>
      <c r="E77" s="77"/>
    </row>
    <row r="78" spans="1:5" x14ac:dyDescent="0.25">
      <c r="A78" s="89" t="s">
        <v>211</v>
      </c>
      <c r="B78" s="85">
        <v>250</v>
      </c>
      <c r="C78" s="86">
        <v>0</v>
      </c>
      <c r="D78" s="87" t="s">
        <v>119</v>
      </c>
      <c r="E78" s="88">
        <v>0</v>
      </c>
    </row>
    <row r="79" spans="1:5" x14ac:dyDescent="0.25">
      <c r="A79" s="89" t="s">
        <v>212</v>
      </c>
      <c r="B79" s="85">
        <v>251</v>
      </c>
      <c r="C79" s="86">
        <v>0</v>
      </c>
      <c r="D79" s="87" t="s">
        <v>119</v>
      </c>
      <c r="E79" s="88">
        <v>0</v>
      </c>
    </row>
    <row r="80" spans="1:5" ht="24.75" customHeight="1" x14ac:dyDescent="0.25">
      <c r="A80" s="89" t="s">
        <v>213</v>
      </c>
      <c r="B80" s="85">
        <v>252</v>
      </c>
      <c r="C80" s="86">
        <v>0</v>
      </c>
      <c r="D80" s="87" t="s">
        <v>119</v>
      </c>
      <c r="E80" s="88">
        <v>0</v>
      </c>
    </row>
    <row r="81" spans="1:5" ht="24.75" customHeight="1" x14ac:dyDescent="0.25">
      <c r="A81" s="89" t="s">
        <v>230</v>
      </c>
      <c r="B81" s="85">
        <v>253</v>
      </c>
      <c r="C81" s="86">
        <v>0</v>
      </c>
      <c r="D81" s="87" t="s">
        <v>119</v>
      </c>
      <c r="E81" s="88">
        <v>0</v>
      </c>
    </row>
    <row r="82" spans="1:5" ht="24.75" customHeight="1" x14ac:dyDescent="0.25">
      <c r="A82" s="89" t="s">
        <v>214</v>
      </c>
      <c r="B82" s="85">
        <v>254</v>
      </c>
      <c r="C82" s="86">
        <v>0</v>
      </c>
      <c r="D82" s="87" t="s">
        <v>119</v>
      </c>
      <c r="E82" s="88">
        <v>0</v>
      </c>
    </row>
    <row r="83" spans="1:5" ht="24.75" customHeight="1" x14ac:dyDescent="0.25">
      <c r="A83" s="89" t="s">
        <v>231</v>
      </c>
      <c r="B83" s="85">
        <v>255</v>
      </c>
      <c r="C83" s="86">
        <v>14119.2</v>
      </c>
      <c r="D83" s="87" t="s">
        <v>119</v>
      </c>
      <c r="E83" s="88">
        <v>18459.099999999999</v>
      </c>
    </row>
    <row r="84" spans="1:5" ht="24.75" customHeight="1" x14ac:dyDescent="0.25">
      <c r="A84" s="89" t="s">
        <v>232</v>
      </c>
      <c r="B84" s="85">
        <v>260</v>
      </c>
      <c r="C84" s="86">
        <v>36569.800000000003</v>
      </c>
      <c r="D84" s="87" t="s">
        <v>119</v>
      </c>
      <c r="E84" s="88">
        <v>14942.9</v>
      </c>
    </row>
    <row r="85" spans="1:5" ht="24.75" customHeight="1" x14ac:dyDescent="0.25">
      <c r="A85" s="89" t="s">
        <v>217</v>
      </c>
      <c r="B85" s="85">
        <v>261</v>
      </c>
      <c r="C85" s="86">
        <v>44115.3</v>
      </c>
      <c r="D85" s="87" t="s">
        <v>119</v>
      </c>
      <c r="E85" s="88">
        <v>0</v>
      </c>
    </row>
    <row r="86" spans="1:5" ht="24.75" customHeight="1" x14ac:dyDescent="0.25">
      <c r="A86" s="89" t="s">
        <v>233</v>
      </c>
      <c r="B86" s="85">
        <v>262</v>
      </c>
      <c r="C86" s="86">
        <v>181.7</v>
      </c>
      <c r="D86" s="87" t="s">
        <v>119</v>
      </c>
      <c r="E86" s="88">
        <v>0</v>
      </c>
    </row>
    <row r="87" spans="1:5" x14ac:dyDescent="0.25">
      <c r="A87" s="89" t="s">
        <v>234</v>
      </c>
      <c r="B87" s="85">
        <v>263</v>
      </c>
      <c r="C87" s="86">
        <v>0</v>
      </c>
      <c r="D87" s="87" t="s">
        <v>119</v>
      </c>
      <c r="E87" s="88">
        <v>0</v>
      </c>
    </row>
    <row r="88" spans="1:5" ht="24.75" customHeight="1" x14ac:dyDescent="0.25">
      <c r="A88" s="89" t="s">
        <v>220</v>
      </c>
      <c r="B88" s="85">
        <v>264</v>
      </c>
      <c r="C88" s="86">
        <v>0</v>
      </c>
      <c r="D88" s="87" t="s">
        <v>119</v>
      </c>
      <c r="E88" s="88">
        <v>0</v>
      </c>
    </row>
    <row r="89" spans="1:5" ht="24.75" customHeight="1" x14ac:dyDescent="0.25">
      <c r="A89" s="89" t="s">
        <v>235</v>
      </c>
      <c r="B89" s="85">
        <v>270</v>
      </c>
      <c r="C89" s="86">
        <v>0</v>
      </c>
      <c r="D89" s="87" t="s">
        <v>119</v>
      </c>
      <c r="E89" s="88">
        <v>0</v>
      </c>
    </row>
    <row r="90" spans="1:5" ht="24.75" customHeight="1" x14ac:dyDescent="0.25">
      <c r="A90" s="89" t="s">
        <v>236</v>
      </c>
      <c r="B90" s="85">
        <v>271</v>
      </c>
      <c r="C90" s="86">
        <v>0</v>
      </c>
      <c r="D90" s="87" t="s">
        <v>119</v>
      </c>
      <c r="E90" s="88">
        <v>0</v>
      </c>
    </row>
    <row r="91" spans="1:5" ht="24.75" customHeight="1" x14ac:dyDescent="0.25">
      <c r="A91" s="89" t="s">
        <v>237</v>
      </c>
      <c r="B91" s="85">
        <v>272</v>
      </c>
      <c r="C91" s="86">
        <v>98103.9</v>
      </c>
      <c r="D91" s="87" t="s">
        <v>119</v>
      </c>
      <c r="E91" s="88">
        <v>354.5</v>
      </c>
    </row>
    <row r="92" spans="1:5" ht="24.75" customHeight="1" x14ac:dyDescent="0.25">
      <c r="A92" s="89" t="s">
        <v>238</v>
      </c>
      <c r="B92" s="85">
        <v>273</v>
      </c>
      <c r="C92" s="86">
        <v>0</v>
      </c>
      <c r="D92" s="87" t="s">
        <v>119</v>
      </c>
      <c r="E92" s="88">
        <v>0</v>
      </c>
    </row>
    <row r="93" spans="1:5" ht="24.75" customHeight="1" x14ac:dyDescent="0.25">
      <c r="A93" s="89" t="s">
        <v>239</v>
      </c>
      <c r="B93" s="85">
        <v>274</v>
      </c>
      <c r="C93" s="86">
        <v>0</v>
      </c>
      <c r="D93" s="87" t="s">
        <v>119</v>
      </c>
      <c r="E93" s="88">
        <v>0</v>
      </c>
    </row>
    <row r="94" spans="1:5" ht="24.75" customHeight="1" x14ac:dyDescent="0.25">
      <c r="A94" s="89" t="s">
        <v>240</v>
      </c>
      <c r="B94" s="85">
        <v>275</v>
      </c>
      <c r="C94" s="86">
        <v>1764.6</v>
      </c>
      <c r="D94" s="87" t="s">
        <v>119</v>
      </c>
      <c r="E94" s="88">
        <v>1229</v>
      </c>
    </row>
    <row r="95" spans="1:5" ht="24.75" customHeight="1" x14ac:dyDescent="0.25">
      <c r="A95" s="89" t="s">
        <v>241</v>
      </c>
      <c r="B95" s="85">
        <v>276</v>
      </c>
      <c r="C95" s="86">
        <v>0</v>
      </c>
      <c r="D95" s="87" t="s">
        <v>119</v>
      </c>
      <c r="E95" s="88">
        <v>0</v>
      </c>
    </row>
    <row r="96" spans="1:5" ht="24.75" customHeight="1" x14ac:dyDescent="0.25">
      <c r="A96" s="89" t="s">
        <v>242</v>
      </c>
      <c r="B96" s="85">
        <v>277</v>
      </c>
      <c r="C96" s="86">
        <v>0.3</v>
      </c>
      <c r="D96" s="87" t="s">
        <v>119</v>
      </c>
      <c r="E96" s="88">
        <v>0.3</v>
      </c>
    </row>
    <row r="97" spans="1:5" ht="24.75" customHeight="1" x14ac:dyDescent="0.25">
      <c r="A97" s="89" t="s">
        <v>243</v>
      </c>
      <c r="B97" s="85">
        <v>280</v>
      </c>
      <c r="C97" s="86">
        <v>0</v>
      </c>
      <c r="D97" s="87" t="s">
        <v>119</v>
      </c>
      <c r="E97" s="88">
        <v>0</v>
      </c>
    </row>
    <row r="98" spans="1:5" ht="24.75" customHeight="1" x14ac:dyDescent="0.25">
      <c r="A98" s="84" t="s">
        <v>244</v>
      </c>
      <c r="B98" s="75">
        <v>290</v>
      </c>
      <c r="C98" s="91">
        <v>194854.8</v>
      </c>
      <c r="D98" s="92" t="s">
        <v>119</v>
      </c>
      <c r="E98" s="90">
        <v>34985.800000000003</v>
      </c>
    </row>
    <row r="99" spans="1:5" ht="24.75" customHeight="1" x14ac:dyDescent="0.25">
      <c r="A99" s="76" t="s">
        <v>245</v>
      </c>
      <c r="B99" s="93"/>
      <c r="C99" s="93"/>
      <c r="D99" s="93"/>
      <c r="E99" s="77"/>
    </row>
    <row r="100" spans="1:5" ht="24.75" customHeight="1" x14ac:dyDescent="0.25">
      <c r="A100" s="89" t="s">
        <v>246</v>
      </c>
      <c r="B100" s="85">
        <v>300</v>
      </c>
      <c r="C100" s="86">
        <v>0</v>
      </c>
      <c r="D100" s="87" t="s">
        <v>119</v>
      </c>
      <c r="E100" s="88">
        <v>1746245.2</v>
      </c>
    </row>
    <row r="101" spans="1:5" ht="24.75" customHeight="1" x14ac:dyDescent="0.25">
      <c r="A101" s="89" t="s">
        <v>247</v>
      </c>
      <c r="B101" s="85">
        <v>301</v>
      </c>
      <c r="C101" s="86">
        <v>0</v>
      </c>
      <c r="D101" s="87" t="s">
        <v>119</v>
      </c>
      <c r="E101" s="88">
        <v>1801865.6</v>
      </c>
    </row>
    <row r="102" spans="1:5" ht="24.75" customHeight="1" x14ac:dyDescent="0.25">
      <c r="A102" s="84" t="s">
        <v>248</v>
      </c>
      <c r="B102" s="75">
        <v>302</v>
      </c>
      <c r="C102" s="91">
        <v>0</v>
      </c>
      <c r="D102" s="92" t="s">
        <v>119</v>
      </c>
      <c r="E102" s="90">
        <v>55620.3</v>
      </c>
    </row>
    <row r="103" spans="1:5" ht="24.75" customHeight="1" x14ac:dyDescent="0.25">
      <c r="A103" s="89" t="s">
        <v>249</v>
      </c>
      <c r="B103" s="85">
        <v>310</v>
      </c>
      <c r="C103" s="86">
        <v>0</v>
      </c>
      <c r="D103" s="87" t="s">
        <v>119</v>
      </c>
      <c r="E103" s="88">
        <v>0</v>
      </c>
    </row>
    <row r="104" spans="1:5" ht="24.75" customHeight="1" x14ac:dyDescent="0.25">
      <c r="A104" s="89" t="s">
        <v>250</v>
      </c>
      <c r="B104" s="85">
        <v>311</v>
      </c>
      <c r="C104" s="86">
        <v>0</v>
      </c>
      <c r="D104" s="87" t="s">
        <v>119</v>
      </c>
      <c r="E104" s="88">
        <v>0</v>
      </c>
    </row>
    <row r="105" spans="1:5" ht="24.75" customHeight="1" x14ac:dyDescent="0.25">
      <c r="A105" s="84" t="s">
        <v>251</v>
      </c>
      <c r="B105" s="75">
        <v>312</v>
      </c>
      <c r="C105" s="91">
        <v>0</v>
      </c>
      <c r="D105" s="92" t="s">
        <v>119</v>
      </c>
      <c r="E105" s="90">
        <v>0</v>
      </c>
    </row>
    <row r="106" spans="1:5" ht="24.75" customHeight="1" x14ac:dyDescent="0.25">
      <c r="A106" s="89" t="s">
        <v>252</v>
      </c>
      <c r="B106" s="85">
        <v>320</v>
      </c>
      <c r="C106" s="86">
        <v>0</v>
      </c>
      <c r="D106" s="87" t="s">
        <v>119</v>
      </c>
      <c r="E106" s="88">
        <v>0</v>
      </c>
    </row>
    <row r="107" spans="1:5" ht="24.75" customHeight="1" x14ac:dyDescent="0.25">
      <c r="A107" s="89" t="s">
        <v>253</v>
      </c>
      <c r="B107" s="85">
        <v>321</v>
      </c>
      <c r="C107" s="86">
        <v>0</v>
      </c>
      <c r="D107" s="87" t="s">
        <v>119</v>
      </c>
      <c r="E107" s="88">
        <v>0</v>
      </c>
    </row>
    <row r="108" spans="1:5" ht="24.75" customHeight="1" x14ac:dyDescent="0.25">
      <c r="A108" s="84" t="s">
        <v>254</v>
      </c>
      <c r="B108" s="75">
        <v>322</v>
      </c>
      <c r="C108" s="91">
        <v>0</v>
      </c>
      <c r="D108" s="92" t="s">
        <v>119</v>
      </c>
      <c r="E108" s="90">
        <v>0</v>
      </c>
    </row>
    <row r="109" spans="1:5" ht="24.75" customHeight="1" x14ac:dyDescent="0.25">
      <c r="A109" s="89" t="s">
        <v>255</v>
      </c>
      <c r="B109" s="85">
        <v>330</v>
      </c>
      <c r="C109" s="86">
        <v>0</v>
      </c>
      <c r="D109" s="87" t="s">
        <v>119</v>
      </c>
      <c r="E109" s="88">
        <v>2056260.5</v>
      </c>
    </row>
    <row r="110" spans="1:5" ht="24.75" customHeight="1" x14ac:dyDescent="0.25">
      <c r="A110" s="89" t="s">
        <v>256</v>
      </c>
      <c r="B110" s="85">
        <v>331</v>
      </c>
      <c r="C110" s="86">
        <v>0</v>
      </c>
      <c r="D110" s="87" t="s">
        <v>119</v>
      </c>
      <c r="E110" s="88">
        <v>2120605.6</v>
      </c>
    </row>
    <row r="111" spans="1:5" ht="26.25" x14ac:dyDescent="0.25">
      <c r="A111" s="51" t="s">
        <v>228</v>
      </c>
      <c r="B111" s="75" t="s">
        <v>143</v>
      </c>
      <c r="C111" s="76" t="s">
        <v>144</v>
      </c>
      <c r="D111" s="77"/>
      <c r="E111" s="51" t="s">
        <v>145</v>
      </c>
    </row>
    <row r="112" spans="1:5" ht="24.75" customHeight="1" x14ac:dyDescent="0.25">
      <c r="A112" s="84" t="s">
        <v>257</v>
      </c>
      <c r="B112" s="75">
        <v>332</v>
      </c>
      <c r="C112" s="91">
        <v>0</v>
      </c>
      <c r="D112" s="92" t="s">
        <v>119</v>
      </c>
      <c r="E112" s="90">
        <v>64345</v>
      </c>
    </row>
    <row r="113" spans="1:5" ht="24.75" customHeight="1" x14ac:dyDescent="0.25">
      <c r="A113" s="94" t="s">
        <v>258</v>
      </c>
      <c r="B113" s="85">
        <v>340</v>
      </c>
      <c r="C113" s="86">
        <v>0</v>
      </c>
      <c r="D113" s="87" t="s">
        <v>119</v>
      </c>
      <c r="E113" s="88">
        <v>0</v>
      </c>
    </row>
    <row r="114" spans="1:5" ht="24.75" customHeight="1" x14ac:dyDescent="0.25">
      <c r="A114" s="94" t="s">
        <v>259</v>
      </c>
      <c r="B114" s="85">
        <v>341</v>
      </c>
      <c r="C114" s="86">
        <v>0</v>
      </c>
      <c r="D114" s="87" t="s">
        <v>119</v>
      </c>
      <c r="E114" s="88">
        <v>0</v>
      </c>
    </row>
    <row r="115" spans="1:5" ht="24.75" customHeight="1" x14ac:dyDescent="0.25">
      <c r="A115" s="94" t="s">
        <v>260</v>
      </c>
      <c r="B115" s="85">
        <v>342</v>
      </c>
      <c r="C115" s="86">
        <v>0</v>
      </c>
      <c r="D115" s="87" t="s">
        <v>119</v>
      </c>
      <c r="E115" s="88">
        <v>0</v>
      </c>
    </row>
    <row r="116" spans="1:5" ht="24.75" customHeight="1" x14ac:dyDescent="0.25">
      <c r="A116" s="84" t="s">
        <v>261</v>
      </c>
      <c r="B116" s="75">
        <v>343</v>
      </c>
      <c r="C116" s="91">
        <v>0</v>
      </c>
      <c r="D116" s="92" t="s">
        <v>119</v>
      </c>
      <c r="E116" s="90">
        <v>0</v>
      </c>
    </row>
    <row r="117" spans="1:5" ht="24.75" customHeight="1" x14ac:dyDescent="0.25">
      <c r="A117" s="84" t="s">
        <v>262</v>
      </c>
      <c r="B117" s="75">
        <v>350</v>
      </c>
      <c r="C117" s="90">
        <v>2630160.7000000002</v>
      </c>
      <c r="D117" s="90">
        <v>2703672.6</v>
      </c>
      <c r="E117" s="90">
        <v>2703672.6</v>
      </c>
    </row>
    <row r="118" spans="1:5" ht="24.75" customHeight="1" x14ac:dyDescent="0.25">
      <c r="A118" s="94" t="s">
        <v>263</v>
      </c>
      <c r="B118" s="85">
        <v>351</v>
      </c>
      <c r="C118" s="88">
        <v>-106265.2</v>
      </c>
      <c r="D118" s="88">
        <v>-92373.1</v>
      </c>
      <c r="E118" s="88">
        <v>-92373.1</v>
      </c>
    </row>
    <row r="119" spans="1:5" ht="24.75" customHeight="1" x14ac:dyDescent="0.25">
      <c r="A119" s="94" t="s">
        <v>264</v>
      </c>
      <c r="B119" s="85">
        <v>352</v>
      </c>
      <c r="C119" s="88">
        <v>0</v>
      </c>
      <c r="D119" s="88">
        <v>0</v>
      </c>
      <c r="E119" s="88">
        <v>0</v>
      </c>
    </row>
    <row r="120" spans="1:5" ht="24.75" customHeight="1" x14ac:dyDescent="0.25">
      <c r="A120" s="94" t="s">
        <v>265</v>
      </c>
      <c r="B120" s="85">
        <v>353</v>
      </c>
      <c r="C120" s="88">
        <v>0</v>
      </c>
      <c r="D120" s="88">
        <v>0</v>
      </c>
      <c r="E120" s="88">
        <v>0</v>
      </c>
    </row>
    <row r="121" spans="1:5" ht="24.75" customHeight="1" x14ac:dyDescent="0.25">
      <c r="A121" s="94" t="s">
        <v>266</v>
      </c>
      <c r="B121" s="85">
        <v>354</v>
      </c>
      <c r="C121" s="88">
        <v>2746804</v>
      </c>
      <c r="D121" s="88">
        <v>2806423.9</v>
      </c>
      <c r="E121" s="88">
        <v>2806423.9</v>
      </c>
    </row>
    <row r="122" spans="1:5" ht="24.75" customHeight="1" x14ac:dyDescent="0.25">
      <c r="A122" s="94" t="s">
        <v>267</v>
      </c>
      <c r="B122" s="85">
        <v>355</v>
      </c>
      <c r="C122" s="88">
        <v>-10378.200000000001</v>
      </c>
      <c r="D122" s="88">
        <v>-10378.200000000001</v>
      </c>
      <c r="E122" s="88">
        <v>-10378.200000000001</v>
      </c>
    </row>
    <row r="123" spans="1:5" ht="24.75" customHeight="1" x14ac:dyDescent="0.25">
      <c r="A123" s="94" t="s">
        <v>268</v>
      </c>
      <c r="B123" s="85">
        <v>356</v>
      </c>
      <c r="C123" s="86">
        <v>0</v>
      </c>
      <c r="D123" s="87" t="s">
        <v>119</v>
      </c>
      <c r="E123" s="88">
        <v>0</v>
      </c>
    </row>
    <row r="124" spans="1:5" ht="24.75" customHeight="1" x14ac:dyDescent="0.25">
      <c r="A124" s="84" t="s">
        <v>269</v>
      </c>
      <c r="B124" s="85">
        <v>360</v>
      </c>
      <c r="C124" s="91">
        <v>2630160.7000000002</v>
      </c>
      <c r="D124" s="92" t="s">
        <v>119</v>
      </c>
      <c r="E124" s="90">
        <v>2823638</v>
      </c>
    </row>
    <row r="125" spans="1:5" ht="24.75" customHeight="1" x14ac:dyDescent="0.25">
      <c r="A125" s="84" t="s">
        <v>270</v>
      </c>
      <c r="B125" s="75">
        <v>370</v>
      </c>
      <c r="C125" s="91">
        <v>2825015.4</v>
      </c>
      <c r="D125" s="92" t="s">
        <v>119</v>
      </c>
      <c r="E125" s="90">
        <v>2858623.8</v>
      </c>
    </row>
    <row r="126" spans="1:5" ht="24.75" customHeight="1" x14ac:dyDescent="0.25">
      <c r="A126" s="76" t="s">
        <v>271</v>
      </c>
      <c r="B126" s="93"/>
      <c r="C126" s="93"/>
      <c r="D126" s="93"/>
      <c r="E126" s="77"/>
    </row>
    <row r="127" spans="1:5" ht="24.75" customHeight="1" x14ac:dyDescent="0.25">
      <c r="A127" s="94" t="s">
        <v>272</v>
      </c>
      <c r="B127" s="95">
        <v>380</v>
      </c>
      <c r="C127" s="86">
        <v>0</v>
      </c>
      <c r="D127" s="87" t="s">
        <v>119</v>
      </c>
      <c r="E127" s="88">
        <v>0</v>
      </c>
    </row>
    <row r="128" spans="1:5" ht="24.75" customHeight="1" x14ac:dyDescent="0.25">
      <c r="A128" s="94" t="s">
        <v>273</v>
      </c>
      <c r="B128" s="85">
        <v>381</v>
      </c>
      <c r="C128" s="86">
        <v>0</v>
      </c>
      <c r="D128" s="87" t="s">
        <v>119</v>
      </c>
      <c r="E128" s="88">
        <v>0</v>
      </c>
    </row>
    <row r="129" spans="1:5" ht="24.75" customHeight="1" x14ac:dyDescent="0.25">
      <c r="A129" s="94" t="s">
        <v>274</v>
      </c>
      <c r="B129" s="85">
        <v>382</v>
      </c>
      <c r="C129" s="86">
        <v>0</v>
      </c>
      <c r="D129" s="87" t="s">
        <v>119</v>
      </c>
      <c r="E129" s="88">
        <v>0</v>
      </c>
    </row>
    <row r="130" spans="1:5" ht="24.75" customHeight="1" x14ac:dyDescent="0.25">
      <c r="A130" s="94" t="s">
        <v>275</v>
      </c>
      <c r="B130" s="85">
        <v>383</v>
      </c>
      <c r="C130" s="86">
        <v>0</v>
      </c>
      <c r="D130" s="87" t="s">
        <v>119</v>
      </c>
      <c r="E130" s="88">
        <v>0</v>
      </c>
    </row>
    <row r="131" spans="1:5" ht="24.75" customHeight="1" x14ac:dyDescent="0.25">
      <c r="A131" s="94" t="s">
        <v>276</v>
      </c>
      <c r="B131" s="85">
        <v>384</v>
      </c>
      <c r="C131" s="86">
        <v>0</v>
      </c>
      <c r="D131" s="87" t="s">
        <v>119</v>
      </c>
      <c r="E131" s="88">
        <v>0</v>
      </c>
    </row>
    <row r="132" spans="1:5" ht="24.75" customHeight="1" x14ac:dyDescent="0.25">
      <c r="A132" s="94" t="s">
        <v>277</v>
      </c>
      <c r="B132" s="85">
        <v>385</v>
      </c>
      <c r="C132" s="86">
        <v>0</v>
      </c>
      <c r="D132" s="87" t="s">
        <v>119</v>
      </c>
      <c r="E132" s="88">
        <v>0</v>
      </c>
    </row>
    <row r="133" spans="1:5" ht="24.75" customHeight="1" x14ac:dyDescent="0.25">
      <c r="A133" s="94" t="s">
        <v>278</v>
      </c>
      <c r="B133" s="96">
        <v>386</v>
      </c>
      <c r="C133" s="86">
        <v>0</v>
      </c>
      <c r="D133" s="87" t="s">
        <v>119</v>
      </c>
      <c r="E133" s="88">
        <v>0</v>
      </c>
    </row>
    <row r="134" spans="1:5" ht="24.75" customHeight="1" x14ac:dyDescent="0.25">
      <c r="A134" s="94" t="s">
        <v>279</v>
      </c>
      <c r="B134" s="96">
        <v>387</v>
      </c>
      <c r="C134" s="86">
        <v>0</v>
      </c>
      <c r="D134" s="87" t="s">
        <v>119</v>
      </c>
      <c r="E134" s="88">
        <v>0</v>
      </c>
    </row>
    <row r="135" spans="1:5" ht="24.75" customHeight="1" x14ac:dyDescent="0.25">
      <c r="A135" s="94" t="s">
        <v>280</v>
      </c>
      <c r="B135" s="96">
        <v>388</v>
      </c>
      <c r="C135" s="86">
        <v>0</v>
      </c>
      <c r="D135" s="87" t="s">
        <v>119</v>
      </c>
      <c r="E135" s="88">
        <v>0</v>
      </c>
    </row>
    <row r="136" spans="1:5" ht="24.75" customHeight="1" x14ac:dyDescent="0.25">
      <c r="A136" s="94" t="s">
        <v>281</v>
      </c>
      <c r="B136" s="96">
        <v>389</v>
      </c>
      <c r="C136" s="86">
        <v>0</v>
      </c>
      <c r="D136" s="87" t="s">
        <v>119</v>
      </c>
      <c r="E136" s="88">
        <v>0</v>
      </c>
    </row>
    <row r="137" spans="1:5" ht="24.75" customHeight="1" x14ac:dyDescent="0.25">
      <c r="A137" s="94" t="s">
        <v>282</v>
      </c>
      <c r="B137" s="96">
        <v>390</v>
      </c>
      <c r="C137" s="86">
        <v>0</v>
      </c>
      <c r="D137" s="87" t="s">
        <v>119</v>
      </c>
      <c r="E137" s="88">
        <v>0</v>
      </c>
    </row>
    <row r="140" spans="1:5" ht="15" customHeight="1" x14ac:dyDescent="0.25">
      <c r="A140" s="97" t="s">
        <v>283</v>
      </c>
      <c r="B140" s="97"/>
      <c r="C140" s="97"/>
      <c r="D140" s="97"/>
      <c r="E140" s="97"/>
    </row>
    <row r="141" spans="1:5" ht="15" customHeight="1" x14ac:dyDescent="0.25">
      <c r="A141" s="98" t="s">
        <v>284</v>
      </c>
      <c r="B141" s="99" t="s">
        <v>285</v>
      </c>
      <c r="C141" s="99"/>
      <c r="D141" s="99"/>
      <c r="E141" s="99"/>
    </row>
    <row r="143" spans="1:5" ht="15" customHeight="1" x14ac:dyDescent="0.25">
      <c r="A143" s="100" t="s">
        <v>286</v>
      </c>
      <c r="B143" s="100"/>
      <c r="C143" s="100"/>
      <c r="D143" s="100"/>
      <c r="E143" s="100"/>
    </row>
  </sheetData>
  <mergeCells count="130"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40</vt:i4>
      </vt:variant>
    </vt:vector>
  </HeadingPairs>
  <TitlesOfParts>
    <vt:vector size="46" baseType="lpstr">
      <vt:lpstr>2-Форма</vt:lpstr>
      <vt:lpstr>2-РЖ</vt:lpstr>
      <vt:lpstr>Жамғарма</vt:lpstr>
      <vt:lpstr>ДЕБИТОРСКАЯ</vt:lpstr>
      <vt:lpstr>КРЕДИТОРСКАЯ</vt:lpstr>
      <vt:lpstr>Баланс</vt:lpstr>
      <vt:lpstr>ChapterCode</vt:lpstr>
      <vt:lpstr>Жамғарма!FinancingLevel</vt:lpstr>
      <vt:lpstr>FinancingLevel</vt:lpstr>
      <vt:lpstr>ImportRow</vt:lpstr>
      <vt:lpstr>Баланс!OnDate</vt:lpstr>
      <vt:lpstr>Жамғарма!OnDate</vt:lpstr>
      <vt:lpstr>OnDate</vt:lpstr>
      <vt:lpstr>Баланс!Organization</vt:lpstr>
      <vt:lpstr>Жамғарма!Organization</vt:lpstr>
      <vt:lpstr>Organization</vt:lpstr>
      <vt:lpstr>OrganizationName</vt:lpstr>
      <vt:lpstr>Баланс!Period</vt:lpstr>
      <vt:lpstr>Жамғарма!Period</vt:lpstr>
      <vt:lpstr>Period</vt:lpstr>
      <vt:lpstr>PeriodName</vt:lpstr>
      <vt:lpstr>Жамғарма!R_10</vt:lpstr>
      <vt:lpstr>R_10</vt:lpstr>
      <vt:lpstr>Жамғарма!R_112</vt:lpstr>
      <vt:lpstr>R_112</vt:lpstr>
      <vt:lpstr>Жамғарма!R_113</vt:lpstr>
      <vt:lpstr>R_113</vt:lpstr>
      <vt:lpstr>Жамғарма!R_12</vt:lpstr>
      <vt:lpstr>R_12</vt:lpstr>
      <vt:lpstr>Жамғарма!R_3</vt:lpstr>
      <vt:lpstr>R_3</vt:lpstr>
      <vt:lpstr>Жамғарма!R_5</vt:lpstr>
      <vt:lpstr>R_5</vt:lpstr>
      <vt:lpstr>Жамғарма!R_6</vt:lpstr>
      <vt:lpstr>R_6</vt:lpstr>
      <vt:lpstr>Жамғарма!R_7</vt:lpstr>
      <vt:lpstr>R_7</vt:lpstr>
      <vt:lpstr>Жамғарма!R_8</vt:lpstr>
      <vt:lpstr>R_8</vt:lpstr>
      <vt:lpstr>Жамғарма!R_9</vt:lpstr>
      <vt:lpstr>R_9</vt:lpstr>
      <vt:lpstr>Razdel</vt:lpstr>
      <vt:lpstr>SettlementAccountCode</vt:lpstr>
      <vt:lpstr>Жамғарма!SettlementCode</vt:lpstr>
      <vt:lpstr>SettlementCode</vt:lpstr>
      <vt:lpstr>Баланс!Область_печати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2023-07-19T07:42:12Z</dcterms:modified>
</cp:coreProperties>
</file>